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960" windowHeight="11685"/>
  </bookViews>
  <sheets>
    <sheet name="HOJA 1" sheetId="8" r:id="rId1"/>
  </sheets>
  <definedNames>
    <definedName name="_xlnm.Print_Area" localSheetId="0">'HOJA 1'!$A$1:$G$55</definedName>
    <definedName name="_xlnm.Print_Titles" localSheetId="0">'HOJA 1'!$1:$10</definedName>
  </definedNames>
  <calcPr calcId="145621"/>
</workbook>
</file>

<file path=xl/calcChain.xml><?xml version="1.0" encoding="utf-8"?>
<calcChain xmlns="http://schemas.openxmlformats.org/spreadsheetml/2006/main">
  <c r="A40" i="8" l="1"/>
  <c r="A38" i="8"/>
  <c r="A36" i="8"/>
  <c r="A34" i="8"/>
  <c r="A32" i="8"/>
  <c r="A30" i="8"/>
  <c r="A28" i="8"/>
  <c r="A26" i="8"/>
  <c r="A22" i="8"/>
  <c r="A20" i="8"/>
  <c r="A14" i="8"/>
  <c r="A16" i="8" s="1"/>
  <c r="G50" i="8" l="1"/>
  <c r="G51" i="8" l="1"/>
  <c r="G52" i="8" s="1"/>
</calcChain>
</file>

<file path=xl/sharedStrings.xml><?xml version="1.0" encoding="utf-8"?>
<sst xmlns="http://schemas.openxmlformats.org/spreadsheetml/2006/main" count="33" uniqueCount="33">
  <si>
    <t>FOLIO No.</t>
  </si>
  <si>
    <t>LICITACION:</t>
  </si>
  <si>
    <t>CONCEPTO</t>
  </si>
  <si>
    <t>UNID.</t>
  </si>
  <si>
    <t>P.U.</t>
  </si>
  <si>
    <t>PRECIO CON LETRA</t>
  </si>
  <si>
    <t>IMPORTE</t>
  </si>
  <si>
    <t>SUBTOTAL</t>
  </si>
  <si>
    <t>16% IVA</t>
  </si>
  <si>
    <t>TOTAL</t>
  </si>
  <si>
    <t>CANT.</t>
  </si>
  <si>
    <t>No.</t>
  </si>
  <si>
    <t>GOBIERNO DE ESTADO DE NUEVO LEÓN</t>
  </si>
  <si>
    <t>SECRETARÍA DE INFRAESTRUCTURA</t>
  </si>
  <si>
    <t>DIRECCIÓN DE PROYECTOS</t>
  </si>
  <si>
    <t>MUNICIPIO  :  MONTERREY, N.L.</t>
  </si>
  <si>
    <t xml:space="preserve">VISITAS NECESARIAS DE INSPECCIÓN Y EVALUACIÓN DE LOS ELEMENTOS DE CONCRETO Y ACERO DE LOS ESTACIONAMIENTOS GRAN PLAZA (NORTE) Y MACRO PLAZA (SUR)) POR PARTE DE ESPECIALISTAS EN EL ÁREA DE ESTRUCTURAS, EN LAS QUE SE IDENTIFICARÁ Y REALIZARÁ LA REVISIÓN DEL ESTADO ACTUAL Y ESTRUCTURAL DE LOS ESTACIONAMIENTOS. </t>
  </si>
  <si>
    <t>CLASIFICACIÓN DE LOS ELEMENTOS ESTRUCTURALES, SEGÚN SU NIVEL DE DETERIORO, SEVERIDAD Y EXTENSIÓN.</t>
  </si>
  <si>
    <t>LEVANTAMIENTO DEL ESTADO DE SANIDAD DE LA ESTRUCTURA DE CONCRETO REFORZADO Y ACERO ESTRUCTURAL DEL EDIFICIO DEL ESTACIONAMIENTO GRAN PLAZA (NORTE) Y MACRO PLAZA (SUR), UBICADOS ENTRE LAS CALLES IGNACIO ZARAGOZA Y JUAN ZUAZUA, MONTERREY.</t>
  </si>
  <si>
    <t>TRABAJOS DE LIMPIEZA EN VIGAS JOIST, PARA MEDIR LA DEGRADACIÓN EN ALGUNOS ELEMENTOS ESTRUCTURALES, EN CIERTAS ÁREAS REPRESENTATIVAS AFECTADAS POR LA CORROSIÓN EN LA ESTRUCTURA, LAS CUALES SERÁN INDICADAS POR EL RESULTADO DEL ESTADO DE SANIDAD Y VISTAS DE INSPECCIÓN.</t>
  </si>
  <si>
    <t>INSPECCIÓN DE ELEMENTOS ESTRUCTURALES PRINCIPALES QUE CONFORMAN LOS EDIFICIOS DE ESTACIONAMIENTOS GRAN PLAZA (NORTE) Y MACRO PLAZA (SUR) PARA VISUALIZAR Y MEDIR LAS DISTINTAS MANIFESTACIONES VISIBLES DE DETERIORO TALES COMO AGRIETAMIENTOS, DESBOCAMIENTOS, EXPOSICIÓN Y/O CORROSIÓN DEL ACERO DE REFUERZO.</t>
  </si>
  <si>
    <t>EXTRACCIÓN, CABECEO Y ENSAYE DE 18 NÚCLEOS DE CONCRETO DE 3” DE DIÁMETRO, DEL PISO 1 Y 2 EN ESTACIONAMIENTO PÚBLICO, EN DIFERENTES ELEMENTOS COMO LOSA, VIGAS PRINCIPALES Y COLUMNAS EN EL ESTACIONAMIENTO GRAN PLAZA (NORTE). SE HARÁ LA REPARACIÓN DE LOS ORIFICIOS GENERADOS EN LOS ELEMENTOS POR LA EXTRACCIÓN DE NÚCLEOS.</t>
  </si>
  <si>
    <t>ESTUDIO DEL GRADO DE CARBONATACIÓN QUE COMPONE LAS LOSAS DE ENTREPISO Y NIVEL DE JARDINES DEL ESTACIONAMIENTO GRAN PLAZA (NORTE) Y MACRO PLAZA (SUR).</t>
  </si>
  <si>
    <t xml:space="preserve">LEVANTAMIENTO FOTOGRÁFICO REPRESENTATIVO DE CASOS TÍPICOS DE ELEMENTOS CON PRIORIDADES DE REPARACIÓN. </t>
  </si>
  <si>
    <t>EVALUACIÓN E INTERPRETACIÓN DE LAS FALLAS LOCALES QUE PRESENTAN LAS LOSAS DE LOS ESTACIONAMIENTOS GRAN PLAZA (NORTE) Y MACRO PLAZA (SUR).</t>
  </si>
  <si>
    <t>DISEÑO DEL REFORZAMIENTO PARA LA LOSA DE ENTREPISO QUE MIDE UNA LONGITUD DE APROXIMADAMENTE 84.00 METRO, LA CUAL SE ENCUENTRA EN LOS DOS PRIMEROS TABLEROS DEL ESTACIONAMIENTO GRAN PLAZA (NORTE).</t>
  </si>
  <si>
    <t xml:space="preserve">DISEÑO DEL REFORZAMIENTO PARA LAS VIGAS PRINCIPALES DE ACERO Y DE CONCRETO EN EL PERÍMETRO QUE SE ENCUENTRAN EN EL ESTACIONAMIENTO DEL GRAN PLAZA (NORTE). </t>
  </si>
  <si>
    <t>ELABORACIÓN DE PLANOS, REFERENCIANDO LOS EJES ALFABÉTICOS Y NUMÉRICOS, CONSIDERANDO LA ESCALA ADECUADA ESTOS PLANOS SE ELABORARAN EN AUTOCAD DE LOS ESTACIONAMIENTOS GRAN PLAZA (NORTE) Y MACRO PLAZA (SUR).</t>
  </si>
  <si>
    <t>LEVANTAMIENTO TOPOGRÁFICO ALTIMÉTRICO Y PLANIMÉTRICO, DE LOS ELEMENTOS ESTRUCTURALES QUE FORMAN EL ESTACIONAMIENTO GRAN PLAZA (NORTE) Y MACRO PLAZA (SUR). COLOCACIÓN DE 2 PUNTOS DE CONTROL GEORREFERENCIADOS, ANÁLISIS, INTERPRETACIÓN Y PROCESAMIENTO DE DATOS EN CAMPO Y ELABORACIÓN DE REPORTES Y PLANOS CORRESPONDIENTES.</t>
  </si>
  <si>
    <t>ELABORACIÓN DE PLANOS GENERALES CONTENIENDO EL NIVEL DE DETERIORO DE CADA UNO DE LOS ELEMENTOS ESTRUCTURALES CON LA FINALIDAD DE FACILITAR EL SEGUIMIENTO Y ANTICIPAR CASOS QUE EN EL CORTO PLAZO PUDIESEN LLEGAR A SER CLASIFICADOS COMO DE ALTA PRIORIDAD DE REPARACIÓN. EN LOS ESTACIONAMIENTOS GRAN PLAZA (NORTE) Y MACRO PLAZA (SUR).</t>
  </si>
  <si>
    <t>ELABORARCIÓN DE INFORME TÉCNICO SOBRE LOS RESULTADOS OBTENIDOS DE LOS ESTACIONAMIENTOS GRAN PLAZA (NORTE) Y MACRO PLAZA (SUR), REFERENTE A LA INSPECCIÓN EFECTUADA, INCLUYENDO MEMORIA DE CÁLCULO DESCRIPTIVA DE LA REVISIÓN DE ELEMENTOS. LOS ESTUDIOS DEBERÁN DE SER EVALUADOS Y FIRMADOS POR UN INGENIERO CIVIL ESPECIALISTA EN ESTRUCTURAS, CON RESPECTIVA CÉDULA PROFESIONAL Y QUE DEMUESTRE EXPERIENCIA EN PROYECTOS SIMILARES EN MAGNITUD Y TIPO DE REHABILITACIÓN.</t>
  </si>
  <si>
    <t>PROYECTO  :  REALIZACIÓN DE ESTUDIOS DE REVISIÓN DEL ESTADO DE SANIDAD ESTRUCTURAL DE LOS ESTACIONAMIENTOS: GRAN PLAZA Y MACRO PLAZA, ASÍ COMO EL PROYECTO DE REFORZAMIENTO ESTRUCTURAL DE LOS ELEMENTOS PRINCIPALES DEL ESTACIONAMIENTO GRAN PLAZA, EN MONTERREY, N.L.</t>
  </si>
  <si>
    <t>UBICACION :  ESTACIONAMIENTOS GRAN PLAZA ENTRE IGNACIO ZARAGOZA Y JUAN ZUAZUA, MONTERREY, JUNTO AL CONGRESO DEL ESTADO Y TEATRO DE LA CIUDAD Y MACRO PLAZA ENTRE CALLES IGNACIO ZARAGOZA Y JUAN ZUAZUA, MONTERREY, FRENTE A CALLE MORELOS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</si>
</sst>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23">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theme="1"/>
      <name val="Calibri"/>
      <family val="2"/>
      <scheme val="minor"/>
    </font>
    <font>
      <b/>
      <sz val="11"/>
      <color theme="1"/>
      <name val="Calibri"/>
      <family val="2"/>
      <scheme val="minor"/>
    </font>
    <font>
      <sz val="11"/>
      <color theme="1"/>
      <name val="Geomanist Regular"/>
      <family val="2"/>
    </font>
    <font>
      <b/>
      <sz val="10"/>
      <color theme="1"/>
      <name val="Arial"/>
      <family val="2"/>
    </font>
    <font>
      <sz val="10"/>
      <name val="Arial"/>
      <family val="2"/>
    </font>
    <font>
      <sz val="10"/>
      <color indexed="8"/>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b/>
      <sz val="9"/>
      <name val="Calibri"/>
      <family val="2"/>
      <scheme val="minor"/>
    </font>
    <font>
      <sz val="9"/>
      <name val="Calibri"/>
      <family val="2"/>
      <scheme val="minor"/>
    </font>
    <font>
      <sz val="9"/>
      <color theme="1"/>
      <name val="Arial"/>
      <family val="2"/>
    </font>
    <font>
      <b/>
      <sz val="13"/>
      <name val="Calibri"/>
      <family val="2"/>
      <scheme val="minor"/>
    </font>
    <font>
      <b/>
      <sz val="11"/>
      <color rgb="FF000000"/>
      <name val="Calibri"/>
      <family val="2"/>
      <scheme val="minor"/>
    </font>
  </fonts>
  <fills count="3">
    <fill>
      <patternFill patternType="none"/>
    </fill>
    <fill>
      <patternFill patternType="gray125"/>
    </fill>
    <fill>
      <patternFill patternType="solid">
        <fgColor rgb="FFFFC000"/>
        <bgColor rgb="FF000000"/>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50">
    <xf numFmtId="0" fontId="0" fillId="0" borderId="0"/>
    <xf numFmtId="44" fontId="1" fillId="0" borderId="0" applyFont="0" applyFill="0" applyBorder="0" applyAlignment="0" applyProtection="0"/>
    <xf numFmtId="39" fontId="4" fillId="0" borderId="0"/>
    <xf numFmtId="164" fontId="10" fillId="0" borderId="0"/>
    <xf numFmtId="0" fontId="12" fillId="0" borderId="0"/>
    <xf numFmtId="0" fontId="12" fillId="0" borderId="0"/>
    <xf numFmtId="0" fontId="10" fillId="0" borderId="0"/>
    <xf numFmtId="43" fontId="10"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3" fillId="0" borderId="0">
      <alignment vertical="top"/>
    </xf>
    <xf numFmtId="0" fontId="1" fillId="0" borderId="0"/>
    <xf numFmtId="0" fontId="12" fillId="0" borderId="0"/>
    <xf numFmtId="0" fontId="12"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1" fontId="12" fillId="0" borderId="0" applyFont="0" applyFill="0" applyBorder="0" applyAlignment="0" applyProtection="0"/>
    <xf numFmtId="0" fontId="12" fillId="0" borderId="0" applyFont="0" applyFill="0" applyBorder="0" applyAlignment="0" applyProtection="0"/>
    <xf numFmtId="166" fontId="12" fillId="0" borderId="0" applyFont="0" applyFill="0" applyBorder="0" applyAlignment="0" applyProtection="0"/>
    <xf numFmtId="41" fontId="15" fillId="0" borderId="0" applyFont="0" applyFill="0" applyBorder="0" applyAlignment="0" applyProtection="0"/>
    <xf numFmtId="0"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8" fontId="12" fillId="0" borderId="0"/>
    <xf numFmtId="0" fontId="12" fillId="0" borderId="0"/>
    <xf numFmtId="165" fontId="12" fillId="0" borderId="0"/>
    <xf numFmtId="167"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6"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3" fillId="0" borderId="0">
      <alignment vertical="top"/>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cellStyleXfs>
  <cellXfs count="78">
    <xf numFmtId="0" fontId="0" fillId="0" borderId="0" xfId="0"/>
    <xf numFmtId="44" fontId="2" fillId="0" borderId="0" xfId="1" applyFont="1" applyBorder="1" applyAlignment="1" applyProtection="1">
      <alignment horizontal="left" vertical="top" wrapText="1"/>
      <protection locked="0"/>
    </xf>
    <xf numFmtId="39" fontId="2" fillId="0" borderId="0" xfId="2" applyFont="1" applyBorder="1" applyAlignment="1" applyProtection="1">
      <alignment vertical="top" wrapText="1"/>
      <protection locked="0"/>
    </xf>
    <xf numFmtId="44" fontId="5" fillId="0" borderId="0" xfId="8" applyFont="1" applyFill="1" applyBorder="1" applyAlignment="1" applyProtection="1">
      <alignment horizontal="center" vertical="center" wrapText="1"/>
      <protection locked="0"/>
    </xf>
    <xf numFmtId="44" fontId="5" fillId="0" borderId="0" xfId="1" applyFont="1" applyFill="1" applyBorder="1" applyAlignment="1" applyProtection="1">
      <alignment horizontal="center" vertical="center" wrapText="1"/>
      <protection locked="0"/>
    </xf>
    <xf numFmtId="44" fontId="2" fillId="0" borderId="0" xfId="1" applyFont="1" applyBorder="1" applyAlignment="1" applyProtection="1">
      <alignment vertical="top" wrapText="1"/>
      <protection locked="0"/>
    </xf>
    <xf numFmtId="4" fontId="5" fillId="0" borderId="0" xfId="3" applyNumberFormat="1" applyFont="1" applyFill="1" applyBorder="1" applyAlignment="1" applyProtection="1">
      <alignment horizontal="center" vertical="center" wrapText="1"/>
      <protection locked="0"/>
    </xf>
    <xf numFmtId="0" fontId="2" fillId="0" borderId="0" xfId="0" quotePrefix="1" applyNumberFormat="1" applyFont="1" applyBorder="1" applyAlignment="1" applyProtection="1">
      <alignment horizontal="left" vertical="top"/>
      <protection locked="0"/>
    </xf>
    <xf numFmtId="4" fontId="3" fillId="0" borderId="0" xfId="0" applyNumberFormat="1" applyFont="1" applyBorder="1" applyAlignment="1" applyProtection="1">
      <alignment horizontal="center" vertical="top" wrapText="1"/>
      <protection locked="0"/>
    </xf>
    <xf numFmtId="44" fontId="22" fillId="2" borderId="1" xfId="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4" fontId="2" fillId="0" borderId="0" xfId="0" applyNumberFormat="1" applyFont="1" applyBorder="1" applyAlignment="1" applyProtection="1">
      <alignment horizontal="left" vertical="top"/>
      <protection locked="0"/>
    </xf>
    <xf numFmtId="2" fontId="2" fillId="0" borderId="0" xfId="0" applyNumberFormat="1" applyFont="1" applyBorder="1" applyAlignment="1" applyProtection="1">
      <alignment horizontal="center" vertical="top" wrapText="1"/>
      <protection locked="0"/>
    </xf>
    <xf numFmtId="0" fontId="2" fillId="0" borderId="0" xfId="0" applyFont="1" applyBorder="1" applyAlignment="1" applyProtection="1">
      <alignment horizontal="justify" vertical="top" wrapText="1"/>
      <protection locked="0"/>
    </xf>
    <xf numFmtId="0" fontId="2" fillId="0" borderId="0" xfId="0" applyFont="1" applyBorder="1" applyAlignment="1" applyProtection="1">
      <alignment horizontal="center" vertical="top" wrapText="1"/>
      <protection locked="0"/>
    </xf>
    <xf numFmtId="4" fontId="2" fillId="0" borderId="0" xfId="0" applyNumberFormat="1" applyFont="1" applyBorder="1" applyAlignment="1" applyProtection="1">
      <alignment horizontal="center" wrapText="1"/>
      <protection locked="0"/>
    </xf>
    <xf numFmtId="44" fontId="2" fillId="0" borderId="0" xfId="1" applyFont="1" applyBorder="1" applyAlignment="1" applyProtection="1">
      <alignment horizontal="right" vertical="top" wrapText="1"/>
      <protection locked="0"/>
    </xf>
    <xf numFmtId="0" fontId="18" fillId="0" borderId="0" xfId="0" applyFont="1" applyBorder="1" applyAlignment="1" applyProtection="1">
      <alignment vertical="top" wrapText="1"/>
      <protection locked="0"/>
    </xf>
    <xf numFmtId="0" fontId="9" fillId="0" borderId="0" xfId="0" applyFont="1" applyFill="1" applyBorder="1" applyAlignment="1" applyProtection="1">
      <alignment horizontal="center" vertical="center" wrapText="1"/>
      <protection locked="0"/>
    </xf>
    <xf numFmtId="0" fontId="0" fillId="0" borderId="0" xfId="0" applyFont="1" applyBorder="1" applyAlignment="1" applyProtection="1">
      <alignment vertical="top" wrapText="1"/>
      <protection locked="0"/>
    </xf>
    <xf numFmtId="0" fontId="21" fillId="0" borderId="0" xfId="0" applyFont="1" applyBorder="1" applyAlignment="1" applyProtection="1">
      <alignment horizontal="center" vertical="top" wrapText="1"/>
      <protection locked="0"/>
    </xf>
    <xf numFmtId="0" fontId="6" fillId="0" borderId="0" xfId="0" applyFont="1" applyBorder="1" applyAlignment="1" applyProtection="1">
      <alignment horizontal="center" vertical="top" wrapText="1"/>
      <protection locked="0"/>
    </xf>
    <xf numFmtId="44" fontId="3" fillId="0" borderId="0" xfId="1" applyFont="1" applyBorder="1" applyAlignment="1" applyProtection="1">
      <alignment horizontal="right" vertical="top" wrapText="1"/>
      <protection locked="0"/>
    </xf>
    <xf numFmtId="44" fontId="19" fillId="0" borderId="0" xfId="1" applyFont="1" applyBorder="1" applyAlignment="1" applyProtection="1">
      <alignment horizontal="center" vertical="top" wrapText="1"/>
      <protection locked="0"/>
    </xf>
    <xf numFmtId="0" fontId="5" fillId="0" borderId="0" xfId="0" applyFont="1" applyBorder="1" applyAlignment="1" applyProtection="1">
      <alignment vertical="top" wrapText="1"/>
      <protection locked="0"/>
    </xf>
    <xf numFmtId="39" fontId="2" fillId="0" borderId="0" xfId="2" applyFont="1" applyBorder="1" applyAlignment="1" applyProtection="1">
      <alignment horizontal="left" vertical="top" wrapText="1"/>
      <protection locked="0"/>
    </xf>
    <xf numFmtId="0" fontId="8" fillId="0" borderId="0" xfId="0" applyFont="1" applyFill="1" applyBorder="1" applyAlignment="1" applyProtection="1">
      <alignment horizontal="center" vertical="center" wrapText="1"/>
      <protection locked="0"/>
    </xf>
    <xf numFmtId="2" fontId="2" fillId="0" borderId="0" xfId="2" applyNumberFormat="1" applyFont="1" applyBorder="1" applyAlignment="1" applyProtection="1">
      <alignment horizontal="left" vertical="top" wrapText="1"/>
      <protection locked="0"/>
    </xf>
    <xf numFmtId="2" fontId="2" fillId="0" borderId="0" xfId="2" applyNumberFormat="1" applyFont="1" applyBorder="1" applyAlignment="1" applyProtection="1">
      <alignment horizontal="left" vertical="top"/>
      <protection locked="0"/>
    </xf>
    <xf numFmtId="2" fontId="2" fillId="0" borderId="0" xfId="2" applyNumberFormat="1" applyFont="1" applyBorder="1" applyAlignment="1" applyProtection="1">
      <alignment vertical="top"/>
      <protection locked="0"/>
    </xf>
    <xf numFmtId="39" fontId="2" fillId="0" borderId="0" xfId="2" applyFont="1" applyBorder="1" applyAlignment="1" applyProtection="1">
      <alignment horizontal="center" vertical="top"/>
      <protection locked="0"/>
    </xf>
    <xf numFmtId="4" fontId="2" fillId="0" borderId="0" xfId="2" applyNumberFormat="1" applyFont="1" applyBorder="1" applyAlignment="1" applyProtection="1">
      <alignment horizontal="center"/>
      <protection locked="0"/>
    </xf>
    <xf numFmtId="39" fontId="2" fillId="0" borderId="0" xfId="2" applyFont="1" applyBorder="1" applyAlignment="1" applyProtection="1">
      <alignment vertical="top"/>
      <protection locked="0"/>
    </xf>
    <xf numFmtId="2" fontId="3" fillId="0" borderId="0" xfId="0" applyNumberFormat="1" applyFont="1" applyBorder="1" applyAlignment="1" applyProtection="1">
      <alignment horizontal="center" vertical="top" wrapText="1"/>
      <protection locked="0"/>
    </xf>
    <xf numFmtId="0" fontId="3" fillId="0" borderId="0" xfId="0" applyFont="1" applyBorder="1" applyAlignment="1" applyProtection="1">
      <alignment horizontal="justify" vertical="top" wrapText="1"/>
      <protection locked="0"/>
    </xf>
    <xf numFmtId="0" fontId="3" fillId="0" borderId="0" xfId="0" applyFont="1" applyBorder="1" applyAlignment="1" applyProtection="1">
      <alignment horizontal="center" vertical="top" wrapText="1"/>
      <protection locked="0"/>
    </xf>
    <xf numFmtId="4" fontId="3" fillId="0" borderId="0" xfId="0" applyNumberFormat="1" applyFont="1" applyBorder="1" applyAlignment="1" applyProtection="1">
      <alignment horizontal="center" wrapText="1"/>
      <protection locked="0"/>
    </xf>
    <xf numFmtId="2" fontId="22" fillId="2"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top" wrapText="1"/>
      <protection locked="0"/>
    </xf>
    <xf numFmtId="0" fontId="22" fillId="2" borderId="1" xfId="0"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wrapText="1"/>
      <protection locked="0"/>
    </xf>
    <xf numFmtId="0" fontId="0" fillId="0" borderId="0" xfId="0" applyFont="1" applyBorder="1" applyAlignment="1" applyProtection="1">
      <alignment vertical="center" wrapText="1"/>
      <protection locked="0"/>
    </xf>
    <xf numFmtId="2" fontId="5" fillId="0" borderId="0" xfId="3" applyNumberFormat="1" applyFont="1" applyFill="1" applyBorder="1" applyAlignment="1" applyProtection="1">
      <alignment horizontal="center" vertical="top" wrapText="1"/>
      <protection locked="0"/>
    </xf>
    <xf numFmtId="164" fontId="5" fillId="0" borderId="0" xfId="3" applyFont="1" applyFill="1" applyBorder="1" applyAlignment="1" applyProtection="1">
      <alignment horizontal="justify" vertical="top" wrapText="1"/>
      <protection locked="0"/>
    </xf>
    <xf numFmtId="164" fontId="5" fillId="0" borderId="0" xfId="3" applyFont="1" applyFill="1" applyBorder="1" applyAlignment="1" applyProtection="1">
      <alignment horizontal="center" vertical="center" wrapText="1"/>
      <protection locked="0"/>
    </xf>
    <xf numFmtId="4" fontId="5" fillId="0" borderId="0" xfId="3" applyNumberFormat="1" applyFont="1" applyFill="1" applyBorder="1" applyAlignment="1" applyProtection="1">
      <alignment horizontal="center" wrapText="1"/>
      <protection locked="0"/>
    </xf>
    <xf numFmtId="0" fontId="7" fillId="0" borderId="0" xfId="0" applyFont="1" applyFill="1" applyBorder="1" applyAlignment="1" applyProtection="1">
      <alignment horizontal="center" vertical="center" wrapText="1"/>
      <protection locked="0"/>
    </xf>
    <xf numFmtId="0" fontId="7" fillId="0" borderId="0" xfId="0" applyFont="1" applyBorder="1" applyAlignment="1" applyProtection="1">
      <alignment vertical="top" wrapText="1"/>
      <protection locked="0"/>
    </xf>
    <xf numFmtId="1" fontId="5" fillId="0" borderId="0" xfId="0" applyNumberFormat="1" applyFont="1" applyFill="1" applyBorder="1" applyAlignment="1" applyProtection="1">
      <alignment horizontal="center" vertical="top"/>
      <protection locked="0"/>
    </xf>
    <xf numFmtId="49" fontId="3" fillId="0" borderId="0" xfId="29527" applyNumberFormat="1" applyFont="1" applyFill="1" applyBorder="1" applyAlignment="1" applyProtection="1">
      <alignment horizontal="justify" vertical="top" wrapText="1"/>
      <protection locked="0"/>
    </xf>
    <xf numFmtId="4" fontId="5" fillId="0" borderId="0" xfId="0" applyNumberFormat="1" applyFont="1" applyFill="1" applyBorder="1" applyAlignment="1" applyProtection="1">
      <alignment horizontal="center" vertical="top"/>
      <protection locked="0"/>
    </xf>
    <xf numFmtId="0" fontId="5" fillId="0" borderId="0" xfId="0" applyFont="1" applyFill="1" applyBorder="1" applyAlignment="1" applyProtection="1">
      <alignment horizontal="center" vertical="top"/>
      <protection locked="0"/>
    </xf>
    <xf numFmtId="44" fontId="5" fillId="0" borderId="0" xfId="1" applyFont="1" applyFill="1" applyBorder="1" applyAlignment="1" applyProtection="1">
      <alignment vertical="top"/>
      <protection locked="0"/>
    </xf>
    <xf numFmtId="0" fontId="5" fillId="0" borderId="0" xfId="0" applyFont="1" applyFill="1" applyBorder="1" applyAlignment="1" applyProtection="1">
      <alignment horizontal="center" vertical="top" wrapText="1"/>
      <protection locked="0"/>
    </xf>
    <xf numFmtId="2" fontId="5" fillId="0" borderId="0" xfId="0" applyNumberFormat="1" applyFont="1" applyFill="1" applyBorder="1" applyAlignment="1" applyProtection="1">
      <alignment horizontal="center" vertical="top"/>
      <protection locked="0"/>
    </xf>
    <xf numFmtId="43" fontId="3" fillId="0" borderId="0" xfId="29527" applyFont="1" applyFill="1" applyBorder="1" applyAlignment="1" applyProtection="1">
      <alignment horizontal="justify" vertical="top"/>
      <protection locked="0"/>
    </xf>
    <xf numFmtId="0" fontId="8" fillId="0" borderId="0" xfId="0" applyFont="1" applyFill="1" applyBorder="1" applyAlignment="1" applyProtection="1">
      <alignment horizontal="center" vertical="top" wrapText="1"/>
      <protection locked="0"/>
    </xf>
    <xf numFmtId="2" fontId="5" fillId="0" borderId="0" xfId="0" applyNumberFormat="1" applyFont="1" applyFill="1" applyBorder="1" applyAlignment="1" applyProtection="1">
      <alignment horizontal="center" vertical="top" wrapText="1"/>
      <protection locked="0"/>
    </xf>
    <xf numFmtId="0" fontId="5" fillId="0" borderId="0" xfId="0" applyFont="1" applyFill="1" applyBorder="1" applyAlignment="1" applyProtection="1">
      <alignment horizontal="justify" vertical="top" wrapText="1"/>
      <protection locked="0"/>
    </xf>
    <xf numFmtId="4" fontId="5" fillId="0" borderId="0" xfId="0" applyNumberFormat="1" applyFont="1" applyFill="1" applyBorder="1" applyAlignment="1" applyProtection="1">
      <alignment horizontal="center" vertical="top" wrapText="1"/>
      <protection locked="0"/>
    </xf>
    <xf numFmtId="44" fontId="5" fillId="0" borderId="0" xfId="1" applyFont="1" applyFill="1" applyBorder="1" applyAlignment="1" applyProtection="1">
      <alignment horizontal="right" vertical="top" wrapText="1"/>
      <protection locked="0"/>
    </xf>
    <xf numFmtId="0" fontId="8" fillId="0" borderId="0" xfId="0" applyFont="1" applyFill="1" applyBorder="1" applyAlignment="1" applyProtection="1">
      <alignment horizontal="justify" vertical="top" wrapText="1"/>
      <protection locked="0"/>
    </xf>
    <xf numFmtId="44" fontId="8" fillId="0" borderId="0" xfId="1" applyFont="1" applyFill="1" applyBorder="1" applyAlignment="1" applyProtection="1">
      <alignment horizontal="right" vertical="top" wrapText="1"/>
      <protection locked="0"/>
    </xf>
    <xf numFmtId="4" fontId="5" fillId="0" borderId="0" xfId="0" applyNumberFormat="1" applyFont="1" applyFill="1" applyBorder="1" applyAlignment="1" applyProtection="1">
      <alignment vertical="top" wrapText="1"/>
      <protection locked="0"/>
    </xf>
    <xf numFmtId="2"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justify" vertical="top" wrapText="1"/>
      <protection locked="0"/>
    </xf>
    <xf numFmtId="0" fontId="7" fillId="0" borderId="0" xfId="0" applyFont="1" applyFill="1" applyBorder="1" applyAlignment="1" applyProtection="1">
      <alignment horizontal="center" vertical="top" wrapText="1"/>
      <protection locked="0"/>
    </xf>
    <xf numFmtId="4" fontId="7" fillId="0" borderId="0" xfId="0" applyNumberFormat="1" applyFont="1" applyFill="1" applyBorder="1" applyAlignment="1" applyProtection="1">
      <alignment horizontal="center" wrapText="1"/>
      <protection locked="0"/>
    </xf>
    <xf numFmtId="44" fontId="7" fillId="0" borderId="0" xfId="1" applyFont="1" applyFill="1" applyBorder="1" applyAlignment="1" applyProtection="1">
      <alignment horizontal="right" vertical="top" wrapText="1"/>
      <protection locked="0"/>
    </xf>
    <xf numFmtId="4" fontId="7" fillId="0" borderId="0" xfId="0" applyNumberFormat="1" applyFont="1" applyFill="1" applyBorder="1" applyAlignment="1" applyProtection="1">
      <alignment vertical="top" wrapText="1"/>
      <protection locked="0"/>
    </xf>
    <xf numFmtId="0" fontId="11" fillId="0" borderId="0" xfId="0" applyFont="1" applyFill="1" applyBorder="1" applyAlignment="1" applyProtection="1">
      <alignment horizontal="center" vertical="center" wrapText="1"/>
      <protection locked="0"/>
    </xf>
    <xf numFmtId="2" fontId="7" fillId="0" borderId="0" xfId="0" applyNumberFormat="1"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center" vertical="top" wrapText="1"/>
      <protection locked="0"/>
    </xf>
    <xf numFmtId="4" fontId="7" fillId="0" borderId="0" xfId="0" applyNumberFormat="1" applyFont="1" applyBorder="1" applyAlignment="1" applyProtection="1">
      <alignment horizontal="center" wrapText="1"/>
      <protection locked="0"/>
    </xf>
    <xf numFmtId="44" fontId="7" fillId="0" borderId="0" xfId="1" applyFont="1" applyBorder="1" applyAlignment="1" applyProtection="1">
      <alignment horizontal="right" vertical="top" wrapText="1"/>
      <protection locked="0"/>
    </xf>
    <xf numFmtId="4" fontId="20" fillId="0" borderId="0" xfId="0" applyNumberFormat="1" applyFont="1" applyBorder="1" applyAlignment="1" applyProtection="1">
      <alignment vertical="top" wrapText="1"/>
      <protection locked="0"/>
    </xf>
    <xf numFmtId="44" fontId="5" fillId="0" borderId="0" xfId="1" applyFont="1" applyBorder="1" applyAlignment="1" applyProtection="1">
      <alignment horizontal="right" vertical="top" wrapText="1"/>
      <protection locked="0"/>
    </xf>
  </cellXfs>
  <cellStyles count="34150">
    <cellStyle name="0,0_x000d__x000a_NA_x000d__x000a_" xfId="15"/>
    <cellStyle name="Comma 2" xfId="16"/>
    <cellStyle name="Comma 2 10" xfId="17"/>
    <cellStyle name="Comma 2 10 2" xfId="18"/>
    <cellStyle name="Comma 2 10 2 2" xfId="19"/>
    <cellStyle name="Comma 2 10 2 2 2" xfId="20"/>
    <cellStyle name="Comma 2 10 2 2 2 2" xfId="21"/>
    <cellStyle name="Comma 2 10 2 2 3" xfId="22"/>
    <cellStyle name="Comma 2 10 2 3" xfId="23"/>
    <cellStyle name="Comma 2 10 2 3 2" xfId="24"/>
    <cellStyle name="Comma 2 10 2 4" xfId="25"/>
    <cellStyle name="Comma 2 10 3" xfId="26"/>
    <cellStyle name="Comma 2 10 3 2" xfId="27"/>
    <cellStyle name="Comma 2 10 3 2 2" xfId="28"/>
    <cellStyle name="Comma 2 10 3 3" xfId="29"/>
    <cellStyle name="Comma 2 10 4" xfId="30"/>
    <cellStyle name="Comma 2 10 4 2" xfId="31"/>
    <cellStyle name="Comma 2 10 5" xfId="32"/>
    <cellStyle name="Comma 2 11" xfId="33"/>
    <cellStyle name="Comma 2 11 2" xfId="34"/>
    <cellStyle name="Comma 2 11 2 2" xfId="35"/>
    <cellStyle name="Comma 2 11 2 2 2" xfId="36"/>
    <cellStyle name="Comma 2 11 2 2 2 2" xfId="37"/>
    <cellStyle name="Comma 2 11 2 2 3" xfId="38"/>
    <cellStyle name="Comma 2 11 2 3" xfId="39"/>
    <cellStyle name="Comma 2 11 2 3 2" xfId="40"/>
    <cellStyle name="Comma 2 11 2 4" xfId="41"/>
    <cellStyle name="Comma 2 11 3" xfId="42"/>
    <cellStyle name="Comma 2 11 3 2" xfId="43"/>
    <cellStyle name="Comma 2 11 3 2 2" xfId="44"/>
    <cellStyle name="Comma 2 11 3 3" xfId="45"/>
    <cellStyle name="Comma 2 11 4" xfId="46"/>
    <cellStyle name="Comma 2 11 4 2" xfId="47"/>
    <cellStyle name="Comma 2 11 5" xfId="48"/>
    <cellStyle name="Comma 2 12" xfId="49"/>
    <cellStyle name="Comma 2 12 2" xfId="50"/>
    <cellStyle name="Comma 2 12 2 2" xfId="51"/>
    <cellStyle name="Comma 2 12 2 2 2" xfId="52"/>
    <cellStyle name="Comma 2 12 2 2 2 2" xfId="53"/>
    <cellStyle name="Comma 2 12 2 2 3" xfId="54"/>
    <cellStyle name="Comma 2 12 2 3" xfId="55"/>
    <cellStyle name="Comma 2 12 2 3 2" xfId="56"/>
    <cellStyle name="Comma 2 12 2 4" xfId="57"/>
    <cellStyle name="Comma 2 12 3" xfId="58"/>
    <cellStyle name="Comma 2 12 3 2" xfId="59"/>
    <cellStyle name="Comma 2 12 3 2 2" xfId="60"/>
    <cellStyle name="Comma 2 12 3 3" xfId="61"/>
    <cellStyle name="Comma 2 12 4" xfId="62"/>
    <cellStyle name="Comma 2 12 4 2" xfId="63"/>
    <cellStyle name="Comma 2 12 5" xfId="64"/>
    <cellStyle name="Comma 2 13" xfId="65"/>
    <cellStyle name="Comma 2 13 2" xfId="66"/>
    <cellStyle name="Comma 2 13 2 2" xfId="67"/>
    <cellStyle name="Comma 2 13 2 2 2" xfId="68"/>
    <cellStyle name="Comma 2 13 2 3" xfId="69"/>
    <cellStyle name="Comma 2 13 3" xfId="70"/>
    <cellStyle name="Comma 2 13 3 2" xfId="71"/>
    <cellStyle name="Comma 2 13 4" xfId="72"/>
    <cellStyle name="Comma 2 14" xfId="73"/>
    <cellStyle name="Comma 2 14 2" xfId="74"/>
    <cellStyle name="Comma 2 14 2 2" xfId="75"/>
    <cellStyle name="Comma 2 14 3" xfId="76"/>
    <cellStyle name="Comma 2 15" xfId="77"/>
    <cellStyle name="Comma 2 15 2" xfId="78"/>
    <cellStyle name="Comma 2 16" xfId="79"/>
    <cellStyle name="Comma 2 16 2" xfId="80"/>
    <cellStyle name="Comma 2 17" xfId="81"/>
    <cellStyle name="Comma 2 18" xfId="28854"/>
    <cellStyle name="Comma 2 2" xfId="82"/>
    <cellStyle name="Comma 2 2 10" xfId="83"/>
    <cellStyle name="Comma 2 2 10 2" xfId="84"/>
    <cellStyle name="Comma 2 2 10 2 2" xfId="85"/>
    <cellStyle name="Comma 2 2 10 2 2 2" xfId="86"/>
    <cellStyle name="Comma 2 2 10 2 2 2 2" xfId="87"/>
    <cellStyle name="Comma 2 2 10 2 2 3" xfId="88"/>
    <cellStyle name="Comma 2 2 10 2 3" xfId="89"/>
    <cellStyle name="Comma 2 2 10 2 3 2" xfId="90"/>
    <cellStyle name="Comma 2 2 10 2 4" xfId="91"/>
    <cellStyle name="Comma 2 2 10 3" xfId="92"/>
    <cellStyle name="Comma 2 2 10 3 2" xfId="93"/>
    <cellStyle name="Comma 2 2 10 3 2 2" xfId="94"/>
    <cellStyle name="Comma 2 2 10 3 3" xfId="95"/>
    <cellStyle name="Comma 2 2 10 4" xfId="96"/>
    <cellStyle name="Comma 2 2 10 4 2" xfId="97"/>
    <cellStyle name="Comma 2 2 10 5" xfId="98"/>
    <cellStyle name="Comma 2 2 11" xfId="99"/>
    <cellStyle name="Comma 2 2 11 2" xfId="100"/>
    <cellStyle name="Comma 2 2 11 2 2" xfId="101"/>
    <cellStyle name="Comma 2 2 11 2 2 2" xfId="102"/>
    <cellStyle name="Comma 2 2 11 2 3" xfId="103"/>
    <cellStyle name="Comma 2 2 11 3" xfId="104"/>
    <cellStyle name="Comma 2 2 11 3 2" xfId="105"/>
    <cellStyle name="Comma 2 2 11 4" xfId="106"/>
    <cellStyle name="Comma 2 2 12" xfId="107"/>
    <cellStyle name="Comma 2 2 12 2" xfId="108"/>
    <cellStyle name="Comma 2 2 12 2 2" xfId="109"/>
    <cellStyle name="Comma 2 2 12 3" xfId="110"/>
    <cellStyle name="Comma 2 2 13" xfId="111"/>
    <cellStyle name="Comma 2 2 13 2" xfId="112"/>
    <cellStyle name="Comma 2 2 14" xfId="113"/>
    <cellStyle name="Comma 2 2 14 2" xfId="114"/>
    <cellStyle name="Comma 2 2 15" xfId="115"/>
    <cellStyle name="Comma 2 2 16" xfId="28855"/>
    <cellStyle name="Comma 2 2 2" xfId="116"/>
    <cellStyle name="Comma 2 2 2 10" xfId="117"/>
    <cellStyle name="Comma 2 2 2 10 2" xfId="118"/>
    <cellStyle name="Comma 2 2 2 10 2 2" xfId="119"/>
    <cellStyle name="Comma 2 2 2 10 2 2 2" xfId="120"/>
    <cellStyle name="Comma 2 2 2 10 2 3" xfId="121"/>
    <cellStyle name="Comma 2 2 2 10 3" xfId="122"/>
    <cellStyle name="Comma 2 2 2 10 3 2" xfId="123"/>
    <cellStyle name="Comma 2 2 2 10 4" xfId="124"/>
    <cellStyle name="Comma 2 2 2 11" xfId="125"/>
    <cellStyle name="Comma 2 2 2 11 2" xfId="126"/>
    <cellStyle name="Comma 2 2 2 11 2 2" xfId="127"/>
    <cellStyle name="Comma 2 2 2 11 3" xfId="128"/>
    <cellStyle name="Comma 2 2 2 12" xfId="129"/>
    <cellStyle name="Comma 2 2 2 12 2" xfId="130"/>
    <cellStyle name="Comma 2 2 2 13" xfId="131"/>
    <cellStyle name="Comma 2 2 2 13 2" xfId="132"/>
    <cellStyle name="Comma 2 2 2 14" xfId="133"/>
    <cellStyle name="Comma 2 2 2 15" xfId="28856"/>
    <cellStyle name="Comma 2 2 2 2" xfId="134"/>
    <cellStyle name="Comma 2 2 2 2 10" xfId="135"/>
    <cellStyle name="Comma 2 2 2 2 10 2" xfId="136"/>
    <cellStyle name="Comma 2 2 2 2 11" xfId="137"/>
    <cellStyle name="Comma 2 2 2 2 11 2" xfId="138"/>
    <cellStyle name="Comma 2 2 2 2 12" xfId="139"/>
    <cellStyle name="Comma 2 2 2 2 13" xfId="28857"/>
    <cellStyle name="Comma 2 2 2 2 2" xfId="140"/>
    <cellStyle name="Comma 2 2 2 2 2 10" xfId="141"/>
    <cellStyle name="Comma 2 2 2 2 2 11" xfId="28858"/>
    <cellStyle name="Comma 2 2 2 2 2 2" xfId="142"/>
    <cellStyle name="Comma 2 2 2 2 2 2 2" xfId="143"/>
    <cellStyle name="Comma 2 2 2 2 2 2 2 2" xfId="144"/>
    <cellStyle name="Comma 2 2 2 2 2 2 2 2 2" xfId="145"/>
    <cellStyle name="Comma 2 2 2 2 2 2 2 2 2 2" xfId="146"/>
    <cellStyle name="Comma 2 2 2 2 2 2 2 2 2 2 2" xfId="147"/>
    <cellStyle name="Comma 2 2 2 2 2 2 2 2 2 3" xfId="148"/>
    <cellStyle name="Comma 2 2 2 2 2 2 2 2 3" xfId="149"/>
    <cellStyle name="Comma 2 2 2 2 2 2 2 2 3 2" xfId="150"/>
    <cellStyle name="Comma 2 2 2 2 2 2 2 2 4" xfId="151"/>
    <cellStyle name="Comma 2 2 2 2 2 2 2 3" xfId="152"/>
    <cellStyle name="Comma 2 2 2 2 2 2 2 3 2" xfId="153"/>
    <cellStyle name="Comma 2 2 2 2 2 2 2 3 2 2" xfId="154"/>
    <cellStyle name="Comma 2 2 2 2 2 2 2 3 3" xfId="155"/>
    <cellStyle name="Comma 2 2 2 2 2 2 2 4" xfId="156"/>
    <cellStyle name="Comma 2 2 2 2 2 2 2 4 2" xfId="157"/>
    <cellStyle name="Comma 2 2 2 2 2 2 2 5" xfId="158"/>
    <cellStyle name="Comma 2 2 2 2 2 2 3" xfId="159"/>
    <cellStyle name="Comma 2 2 2 2 2 2 3 2" xfId="160"/>
    <cellStyle name="Comma 2 2 2 2 2 2 3 2 2" xfId="161"/>
    <cellStyle name="Comma 2 2 2 2 2 2 3 2 2 2" xfId="162"/>
    <cellStyle name="Comma 2 2 2 2 2 2 3 2 2 2 2" xfId="163"/>
    <cellStyle name="Comma 2 2 2 2 2 2 3 2 2 3" xfId="164"/>
    <cellStyle name="Comma 2 2 2 2 2 2 3 2 3" xfId="165"/>
    <cellStyle name="Comma 2 2 2 2 2 2 3 2 3 2" xfId="166"/>
    <cellStyle name="Comma 2 2 2 2 2 2 3 2 4" xfId="167"/>
    <cellStyle name="Comma 2 2 2 2 2 2 3 3" xfId="168"/>
    <cellStyle name="Comma 2 2 2 2 2 2 3 3 2" xfId="169"/>
    <cellStyle name="Comma 2 2 2 2 2 2 3 3 2 2" xfId="170"/>
    <cellStyle name="Comma 2 2 2 2 2 2 3 3 3" xfId="171"/>
    <cellStyle name="Comma 2 2 2 2 2 2 3 4" xfId="172"/>
    <cellStyle name="Comma 2 2 2 2 2 2 3 4 2" xfId="173"/>
    <cellStyle name="Comma 2 2 2 2 2 2 3 5" xfId="174"/>
    <cellStyle name="Comma 2 2 2 2 2 2 4" xfId="175"/>
    <cellStyle name="Comma 2 2 2 2 2 2 4 2" xfId="176"/>
    <cellStyle name="Comma 2 2 2 2 2 2 4 2 2" xfId="177"/>
    <cellStyle name="Comma 2 2 2 2 2 2 4 2 2 2" xfId="178"/>
    <cellStyle name="Comma 2 2 2 2 2 2 4 2 3" xfId="179"/>
    <cellStyle name="Comma 2 2 2 2 2 2 4 3" xfId="180"/>
    <cellStyle name="Comma 2 2 2 2 2 2 4 3 2" xfId="181"/>
    <cellStyle name="Comma 2 2 2 2 2 2 4 4" xfId="182"/>
    <cellStyle name="Comma 2 2 2 2 2 2 5" xfId="183"/>
    <cellStyle name="Comma 2 2 2 2 2 2 5 2" xfId="184"/>
    <cellStyle name="Comma 2 2 2 2 2 2 5 2 2" xfId="185"/>
    <cellStyle name="Comma 2 2 2 2 2 2 5 3" xfId="186"/>
    <cellStyle name="Comma 2 2 2 2 2 2 6" xfId="187"/>
    <cellStyle name="Comma 2 2 2 2 2 2 6 2" xfId="188"/>
    <cellStyle name="Comma 2 2 2 2 2 2 7" xfId="189"/>
    <cellStyle name="Comma 2 2 2 2 2 2 8" xfId="28859"/>
    <cellStyle name="Comma 2 2 2 2 2 3" xfId="190"/>
    <cellStyle name="Comma 2 2 2 2 2 3 2" xfId="191"/>
    <cellStyle name="Comma 2 2 2 2 2 3 2 2" xfId="192"/>
    <cellStyle name="Comma 2 2 2 2 2 3 2 2 2" xfId="193"/>
    <cellStyle name="Comma 2 2 2 2 2 3 2 2 2 2" xfId="194"/>
    <cellStyle name="Comma 2 2 2 2 2 3 2 2 3" xfId="195"/>
    <cellStyle name="Comma 2 2 2 2 2 3 2 3" xfId="196"/>
    <cellStyle name="Comma 2 2 2 2 2 3 2 3 2" xfId="197"/>
    <cellStyle name="Comma 2 2 2 2 2 3 2 4" xfId="198"/>
    <cellStyle name="Comma 2 2 2 2 2 3 3" xfId="199"/>
    <cellStyle name="Comma 2 2 2 2 2 3 3 2" xfId="200"/>
    <cellStyle name="Comma 2 2 2 2 2 3 3 2 2" xfId="201"/>
    <cellStyle name="Comma 2 2 2 2 2 3 3 3" xfId="202"/>
    <cellStyle name="Comma 2 2 2 2 2 3 4" xfId="203"/>
    <cellStyle name="Comma 2 2 2 2 2 3 4 2" xfId="204"/>
    <cellStyle name="Comma 2 2 2 2 2 3 5" xfId="205"/>
    <cellStyle name="Comma 2 2 2 2 2 4" xfId="206"/>
    <cellStyle name="Comma 2 2 2 2 2 4 2" xfId="207"/>
    <cellStyle name="Comma 2 2 2 2 2 4 2 2" xfId="208"/>
    <cellStyle name="Comma 2 2 2 2 2 4 2 2 2" xfId="209"/>
    <cellStyle name="Comma 2 2 2 2 2 4 2 2 2 2" xfId="210"/>
    <cellStyle name="Comma 2 2 2 2 2 4 2 2 3" xfId="211"/>
    <cellStyle name="Comma 2 2 2 2 2 4 2 3" xfId="212"/>
    <cellStyle name="Comma 2 2 2 2 2 4 2 3 2" xfId="213"/>
    <cellStyle name="Comma 2 2 2 2 2 4 2 4" xfId="214"/>
    <cellStyle name="Comma 2 2 2 2 2 4 3" xfId="215"/>
    <cellStyle name="Comma 2 2 2 2 2 4 3 2" xfId="216"/>
    <cellStyle name="Comma 2 2 2 2 2 4 3 2 2" xfId="217"/>
    <cellStyle name="Comma 2 2 2 2 2 4 3 3" xfId="218"/>
    <cellStyle name="Comma 2 2 2 2 2 4 4" xfId="219"/>
    <cellStyle name="Comma 2 2 2 2 2 4 4 2" xfId="220"/>
    <cellStyle name="Comma 2 2 2 2 2 4 5" xfId="221"/>
    <cellStyle name="Comma 2 2 2 2 2 5" xfId="222"/>
    <cellStyle name="Comma 2 2 2 2 2 5 2" xfId="223"/>
    <cellStyle name="Comma 2 2 2 2 2 5 2 2" xfId="224"/>
    <cellStyle name="Comma 2 2 2 2 2 5 2 2 2" xfId="225"/>
    <cellStyle name="Comma 2 2 2 2 2 5 2 2 2 2" xfId="226"/>
    <cellStyle name="Comma 2 2 2 2 2 5 2 2 3" xfId="227"/>
    <cellStyle name="Comma 2 2 2 2 2 5 2 3" xfId="228"/>
    <cellStyle name="Comma 2 2 2 2 2 5 2 3 2" xfId="229"/>
    <cellStyle name="Comma 2 2 2 2 2 5 2 4" xfId="230"/>
    <cellStyle name="Comma 2 2 2 2 2 5 3" xfId="231"/>
    <cellStyle name="Comma 2 2 2 2 2 5 3 2" xfId="232"/>
    <cellStyle name="Comma 2 2 2 2 2 5 3 2 2" xfId="233"/>
    <cellStyle name="Comma 2 2 2 2 2 5 3 3" xfId="234"/>
    <cellStyle name="Comma 2 2 2 2 2 5 4" xfId="235"/>
    <cellStyle name="Comma 2 2 2 2 2 5 4 2" xfId="236"/>
    <cellStyle name="Comma 2 2 2 2 2 5 5" xfId="237"/>
    <cellStyle name="Comma 2 2 2 2 2 6" xfId="238"/>
    <cellStyle name="Comma 2 2 2 2 2 6 2" xfId="239"/>
    <cellStyle name="Comma 2 2 2 2 2 6 2 2" xfId="240"/>
    <cellStyle name="Comma 2 2 2 2 2 6 2 2 2" xfId="241"/>
    <cellStyle name="Comma 2 2 2 2 2 6 2 3" xfId="242"/>
    <cellStyle name="Comma 2 2 2 2 2 6 3" xfId="243"/>
    <cellStyle name="Comma 2 2 2 2 2 6 3 2" xfId="244"/>
    <cellStyle name="Comma 2 2 2 2 2 6 4" xfId="245"/>
    <cellStyle name="Comma 2 2 2 2 2 7" xfId="246"/>
    <cellStyle name="Comma 2 2 2 2 2 7 2" xfId="247"/>
    <cellStyle name="Comma 2 2 2 2 2 7 2 2" xfId="248"/>
    <cellStyle name="Comma 2 2 2 2 2 7 3" xfId="249"/>
    <cellStyle name="Comma 2 2 2 2 2 8" xfId="250"/>
    <cellStyle name="Comma 2 2 2 2 2 8 2" xfId="251"/>
    <cellStyle name="Comma 2 2 2 2 2 9" xfId="252"/>
    <cellStyle name="Comma 2 2 2 2 2 9 2" xfId="253"/>
    <cellStyle name="Comma 2 2 2 2 3" xfId="254"/>
    <cellStyle name="Comma 2 2 2 2 3 10" xfId="255"/>
    <cellStyle name="Comma 2 2 2 2 3 11" xfId="28860"/>
    <cellStyle name="Comma 2 2 2 2 3 2" xfId="256"/>
    <cellStyle name="Comma 2 2 2 2 3 2 2" xfId="257"/>
    <cellStyle name="Comma 2 2 2 2 3 2 2 2" xfId="258"/>
    <cellStyle name="Comma 2 2 2 2 3 2 2 2 2" xfId="259"/>
    <cellStyle name="Comma 2 2 2 2 3 2 2 2 2 2" xfId="260"/>
    <cellStyle name="Comma 2 2 2 2 3 2 2 2 2 2 2" xfId="261"/>
    <cellStyle name="Comma 2 2 2 2 3 2 2 2 2 3" xfId="262"/>
    <cellStyle name="Comma 2 2 2 2 3 2 2 2 3" xfId="263"/>
    <cellStyle name="Comma 2 2 2 2 3 2 2 2 3 2" xfId="264"/>
    <cellStyle name="Comma 2 2 2 2 3 2 2 2 4" xfId="265"/>
    <cellStyle name="Comma 2 2 2 2 3 2 2 3" xfId="266"/>
    <cellStyle name="Comma 2 2 2 2 3 2 2 3 2" xfId="267"/>
    <cellStyle name="Comma 2 2 2 2 3 2 2 3 2 2" xfId="268"/>
    <cellStyle name="Comma 2 2 2 2 3 2 2 3 3" xfId="269"/>
    <cellStyle name="Comma 2 2 2 2 3 2 2 4" xfId="270"/>
    <cellStyle name="Comma 2 2 2 2 3 2 2 4 2" xfId="271"/>
    <cellStyle name="Comma 2 2 2 2 3 2 2 5" xfId="272"/>
    <cellStyle name="Comma 2 2 2 2 3 2 3" xfId="273"/>
    <cellStyle name="Comma 2 2 2 2 3 2 3 2" xfId="274"/>
    <cellStyle name="Comma 2 2 2 2 3 2 3 2 2" xfId="275"/>
    <cellStyle name="Comma 2 2 2 2 3 2 3 2 2 2" xfId="276"/>
    <cellStyle name="Comma 2 2 2 2 3 2 3 2 2 2 2" xfId="277"/>
    <cellStyle name="Comma 2 2 2 2 3 2 3 2 2 3" xfId="278"/>
    <cellStyle name="Comma 2 2 2 2 3 2 3 2 3" xfId="279"/>
    <cellStyle name="Comma 2 2 2 2 3 2 3 2 3 2" xfId="280"/>
    <cellStyle name="Comma 2 2 2 2 3 2 3 2 4" xfId="281"/>
    <cellStyle name="Comma 2 2 2 2 3 2 3 3" xfId="282"/>
    <cellStyle name="Comma 2 2 2 2 3 2 3 3 2" xfId="283"/>
    <cellStyle name="Comma 2 2 2 2 3 2 3 3 2 2" xfId="284"/>
    <cellStyle name="Comma 2 2 2 2 3 2 3 3 3" xfId="285"/>
    <cellStyle name="Comma 2 2 2 2 3 2 3 4" xfId="286"/>
    <cellStyle name="Comma 2 2 2 2 3 2 3 4 2" xfId="287"/>
    <cellStyle name="Comma 2 2 2 2 3 2 3 5" xfId="288"/>
    <cellStyle name="Comma 2 2 2 2 3 2 4" xfId="289"/>
    <cellStyle name="Comma 2 2 2 2 3 2 4 2" xfId="290"/>
    <cellStyle name="Comma 2 2 2 2 3 2 4 2 2" xfId="291"/>
    <cellStyle name="Comma 2 2 2 2 3 2 4 2 2 2" xfId="292"/>
    <cellStyle name="Comma 2 2 2 2 3 2 4 2 3" xfId="293"/>
    <cellStyle name="Comma 2 2 2 2 3 2 4 3" xfId="294"/>
    <cellStyle name="Comma 2 2 2 2 3 2 4 3 2" xfId="295"/>
    <cellStyle name="Comma 2 2 2 2 3 2 4 4" xfId="296"/>
    <cellStyle name="Comma 2 2 2 2 3 2 5" xfId="297"/>
    <cellStyle name="Comma 2 2 2 2 3 2 5 2" xfId="298"/>
    <cellStyle name="Comma 2 2 2 2 3 2 5 2 2" xfId="299"/>
    <cellStyle name="Comma 2 2 2 2 3 2 5 3" xfId="300"/>
    <cellStyle name="Comma 2 2 2 2 3 2 6" xfId="301"/>
    <cellStyle name="Comma 2 2 2 2 3 2 6 2" xfId="302"/>
    <cellStyle name="Comma 2 2 2 2 3 2 7" xfId="303"/>
    <cellStyle name="Comma 2 2 2 2 3 2 8" xfId="28861"/>
    <cellStyle name="Comma 2 2 2 2 3 3" xfId="304"/>
    <cellStyle name="Comma 2 2 2 2 3 3 2" xfId="305"/>
    <cellStyle name="Comma 2 2 2 2 3 3 2 2" xfId="306"/>
    <cellStyle name="Comma 2 2 2 2 3 3 2 2 2" xfId="307"/>
    <cellStyle name="Comma 2 2 2 2 3 3 2 2 2 2" xfId="308"/>
    <cellStyle name="Comma 2 2 2 2 3 3 2 2 3" xfId="309"/>
    <cellStyle name="Comma 2 2 2 2 3 3 2 3" xfId="310"/>
    <cellStyle name="Comma 2 2 2 2 3 3 2 3 2" xfId="311"/>
    <cellStyle name="Comma 2 2 2 2 3 3 2 4" xfId="312"/>
    <cellStyle name="Comma 2 2 2 2 3 3 3" xfId="313"/>
    <cellStyle name="Comma 2 2 2 2 3 3 3 2" xfId="314"/>
    <cellStyle name="Comma 2 2 2 2 3 3 3 2 2" xfId="315"/>
    <cellStyle name="Comma 2 2 2 2 3 3 3 3" xfId="316"/>
    <cellStyle name="Comma 2 2 2 2 3 3 4" xfId="317"/>
    <cellStyle name="Comma 2 2 2 2 3 3 4 2" xfId="318"/>
    <cellStyle name="Comma 2 2 2 2 3 3 5" xfId="319"/>
    <cellStyle name="Comma 2 2 2 2 3 4" xfId="320"/>
    <cellStyle name="Comma 2 2 2 2 3 4 2" xfId="321"/>
    <cellStyle name="Comma 2 2 2 2 3 4 2 2" xfId="322"/>
    <cellStyle name="Comma 2 2 2 2 3 4 2 2 2" xfId="323"/>
    <cellStyle name="Comma 2 2 2 2 3 4 2 2 2 2" xfId="324"/>
    <cellStyle name="Comma 2 2 2 2 3 4 2 2 3" xfId="325"/>
    <cellStyle name="Comma 2 2 2 2 3 4 2 3" xfId="326"/>
    <cellStyle name="Comma 2 2 2 2 3 4 2 3 2" xfId="327"/>
    <cellStyle name="Comma 2 2 2 2 3 4 2 4" xfId="328"/>
    <cellStyle name="Comma 2 2 2 2 3 4 3" xfId="329"/>
    <cellStyle name="Comma 2 2 2 2 3 4 3 2" xfId="330"/>
    <cellStyle name="Comma 2 2 2 2 3 4 3 2 2" xfId="331"/>
    <cellStyle name="Comma 2 2 2 2 3 4 3 3" xfId="332"/>
    <cellStyle name="Comma 2 2 2 2 3 4 4" xfId="333"/>
    <cellStyle name="Comma 2 2 2 2 3 4 4 2" xfId="334"/>
    <cellStyle name="Comma 2 2 2 2 3 4 5" xfId="335"/>
    <cellStyle name="Comma 2 2 2 2 3 5" xfId="336"/>
    <cellStyle name="Comma 2 2 2 2 3 5 2" xfId="337"/>
    <cellStyle name="Comma 2 2 2 2 3 5 2 2" xfId="338"/>
    <cellStyle name="Comma 2 2 2 2 3 5 2 2 2" xfId="339"/>
    <cellStyle name="Comma 2 2 2 2 3 5 2 2 2 2" xfId="340"/>
    <cellStyle name="Comma 2 2 2 2 3 5 2 2 3" xfId="341"/>
    <cellStyle name="Comma 2 2 2 2 3 5 2 3" xfId="342"/>
    <cellStyle name="Comma 2 2 2 2 3 5 2 3 2" xfId="343"/>
    <cellStyle name="Comma 2 2 2 2 3 5 2 4" xfId="344"/>
    <cellStyle name="Comma 2 2 2 2 3 5 3" xfId="345"/>
    <cellStyle name="Comma 2 2 2 2 3 5 3 2" xfId="346"/>
    <cellStyle name="Comma 2 2 2 2 3 5 3 2 2" xfId="347"/>
    <cellStyle name="Comma 2 2 2 2 3 5 3 3" xfId="348"/>
    <cellStyle name="Comma 2 2 2 2 3 5 4" xfId="349"/>
    <cellStyle name="Comma 2 2 2 2 3 5 4 2" xfId="350"/>
    <cellStyle name="Comma 2 2 2 2 3 5 5" xfId="351"/>
    <cellStyle name="Comma 2 2 2 2 3 6" xfId="352"/>
    <cellStyle name="Comma 2 2 2 2 3 6 2" xfId="353"/>
    <cellStyle name="Comma 2 2 2 2 3 6 2 2" xfId="354"/>
    <cellStyle name="Comma 2 2 2 2 3 6 2 2 2" xfId="355"/>
    <cellStyle name="Comma 2 2 2 2 3 6 2 3" xfId="356"/>
    <cellStyle name="Comma 2 2 2 2 3 6 3" xfId="357"/>
    <cellStyle name="Comma 2 2 2 2 3 6 3 2" xfId="358"/>
    <cellStyle name="Comma 2 2 2 2 3 6 4" xfId="359"/>
    <cellStyle name="Comma 2 2 2 2 3 7" xfId="360"/>
    <cellStyle name="Comma 2 2 2 2 3 7 2" xfId="361"/>
    <cellStyle name="Comma 2 2 2 2 3 7 2 2" xfId="362"/>
    <cellStyle name="Comma 2 2 2 2 3 7 3" xfId="363"/>
    <cellStyle name="Comma 2 2 2 2 3 8" xfId="364"/>
    <cellStyle name="Comma 2 2 2 2 3 8 2" xfId="365"/>
    <cellStyle name="Comma 2 2 2 2 3 9" xfId="366"/>
    <cellStyle name="Comma 2 2 2 2 3 9 2" xfId="367"/>
    <cellStyle name="Comma 2 2 2 2 4" xfId="368"/>
    <cellStyle name="Comma 2 2 2 2 4 2" xfId="369"/>
    <cellStyle name="Comma 2 2 2 2 4 2 2" xfId="370"/>
    <cellStyle name="Comma 2 2 2 2 4 2 2 2" xfId="371"/>
    <cellStyle name="Comma 2 2 2 2 4 2 2 2 2" xfId="372"/>
    <cellStyle name="Comma 2 2 2 2 4 2 2 2 2 2" xfId="373"/>
    <cellStyle name="Comma 2 2 2 2 4 2 2 2 3" xfId="374"/>
    <cellStyle name="Comma 2 2 2 2 4 2 2 3" xfId="375"/>
    <cellStyle name="Comma 2 2 2 2 4 2 2 3 2" xfId="376"/>
    <cellStyle name="Comma 2 2 2 2 4 2 2 4" xfId="377"/>
    <cellStyle name="Comma 2 2 2 2 4 2 3" xfId="378"/>
    <cellStyle name="Comma 2 2 2 2 4 2 3 2" xfId="379"/>
    <cellStyle name="Comma 2 2 2 2 4 2 3 2 2" xfId="380"/>
    <cellStyle name="Comma 2 2 2 2 4 2 3 3" xfId="381"/>
    <cellStyle name="Comma 2 2 2 2 4 2 4" xfId="382"/>
    <cellStyle name="Comma 2 2 2 2 4 2 4 2" xfId="383"/>
    <cellStyle name="Comma 2 2 2 2 4 2 5" xfId="384"/>
    <cellStyle name="Comma 2 2 2 2 4 3" xfId="385"/>
    <cellStyle name="Comma 2 2 2 2 4 3 2" xfId="386"/>
    <cellStyle name="Comma 2 2 2 2 4 3 2 2" xfId="387"/>
    <cellStyle name="Comma 2 2 2 2 4 3 2 2 2" xfId="388"/>
    <cellStyle name="Comma 2 2 2 2 4 3 2 2 2 2" xfId="389"/>
    <cellStyle name="Comma 2 2 2 2 4 3 2 2 3" xfId="390"/>
    <cellStyle name="Comma 2 2 2 2 4 3 2 3" xfId="391"/>
    <cellStyle name="Comma 2 2 2 2 4 3 2 3 2" xfId="392"/>
    <cellStyle name="Comma 2 2 2 2 4 3 2 4" xfId="393"/>
    <cellStyle name="Comma 2 2 2 2 4 3 3" xfId="394"/>
    <cellStyle name="Comma 2 2 2 2 4 3 3 2" xfId="395"/>
    <cellStyle name="Comma 2 2 2 2 4 3 3 2 2" xfId="396"/>
    <cellStyle name="Comma 2 2 2 2 4 3 3 3" xfId="397"/>
    <cellStyle name="Comma 2 2 2 2 4 3 4" xfId="398"/>
    <cellStyle name="Comma 2 2 2 2 4 3 4 2" xfId="399"/>
    <cellStyle name="Comma 2 2 2 2 4 3 5" xfId="400"/>
    <cellStyle name="Comma 2 2 2 2 4 4" xfId="401"/>
    <cellStyle name="Comma 2 2 2 2 4 4 2" xfId="402"/>
    <cellStyle name="Comma 2 2 2 2 4 4 2 2" xfId="403"/>
    <cellStyle name="Comma 2 2 2 2 4 4 2 2 2" xfId="404"/>
    <cellStyle name="Comma 2 2 2 2 4 4 2 3" xfId="405"/>
    <cellStyle name="Comma 2 2 2 2 4 4 3" xfId="406"/>
    <cellStyle name="Comma 2 2 2 2 4 4 3 2" xfId="407"/>
    <cellStyle name="Comma 2 2 2 2 4 4 4" xfId="408"/>
    <cellStyle name="Comma 2 2 2 2 4 5" xfId="409"/>
    <cellStyle name="Comma 2 2 2 2 4 5 2" xfId="410"/>
    <cellStyle name="Comma 2 2 2 2 4 5 2 2" xfId="411"/>
    <cellStyle name="Comma 2 2 2 2 4 5 3" xfId="412"/>
    <cellStyle name="Comma 2 2 2 2 4 6" xfId="413"/>
    <cellStyle name="Comma 2 2 2 2 4 6 2" xfId="414"/>
    <cellStyle name="Comma 2 2 2 2 4 7" xfId="415"/>
    <cellStyle name="Comma 2 2 2 2 4 8" xfId="28862"/>
    <cellStyle name="Comma 2 2 2 2 5" xfId="416"/>
    <cellStyle name="Comma 2 2 2 2 5 2" xfId="417"/>
    <cellStyle name="Comma 2 2 2 2 5 2 2" xfId="418"/>
    <cellStyle name="Comma 2 2 2 2 5 2 2 2" xfId="419"/>
    <cellStyle name="Comma 2 2 2 2 5 2 2 2 2" xfId="420"/>
    <cellStyle name="Comma 2 2 2 2 5 2 2 3" xfId="421"/>
    <cellStyle name="Comma 2 2 2 2 5 2 3" xfId="422"/>
    <cellStyle name="Comma 2 2 2 2 5 2 3 2" xfId="423"/>
    <cellStyle name="Comma 2 2 2 2 5 2 4" xfId="424"/>
    <cellStyle name="Comma 2 2 2 2 5 3" xfId="425"/>
    <cellStyle name="Comma 2 2 2 2 5 3 2" xfId="426"/>
    <cellStyle name="Comma 2 2 2 2 5 3 2 2" xfId="427"/>
    <cellStyle name="Comma 2 2 2 2 5 3 3" xfId="428"/>
    <cellStyle name="Comma 2 2 2 2 5 4" xfId="429"/>
    <cellStyle name="Comma 2 2 2 2 5 4 2" xfId="430"/>
    <cellStyle name="Comma 2 2 2 2 5 5" xfId="431"/>
    <cellStyle name="Comma 2 2 2 2 6" xfId="432"/>
    <cellStyle name="Comma 2 2 2 2 6 2" xfId="433"/>
    <cellStyle name="Comma 2 2 2 2 6 2 2" xfId="434"/>
    <cellStyle name="Comma 2 2 2 2 6 2 2 2" xfId="435"/>
    <cellStyle name="Comma 2 2 2 2 6 2 2 2 2" xfId="436"/>
    <cellStyle name="Comma 2 2 2 2 6 2 2 3" xfId="437"/>
    <cellStyle name="Comma 2 2 2 2 6 2 3" xfId="438"/>
    <cellStyle name="Comma 2 2 2 2 6 2 3 2" xfId="439"/>
    <cellStyle name="Comma 2 2 2 2 6 2 4" xfId="440"/>
    <cellStyle name="Comma 2 2 2 2 6 3" xfId="441"/>
    <cellStyle name="Comma 2 2 2 2 6 3 2" xfId="442"/>
    <cellStyle name="Comma 2 2 2 2 6 3 2 2" xfId="443"/>
    <cellStyle name="Comma 2 2 2 2 6 3 3" xfId="444"/>
    <cellStyle name="Comma 2 2 2 2 6 4" xfId="445"/>
    <cellStyle name="Comma 2 2 2 2 6 4 2" xfId="446"/>
    <cellStyle name="Comma 2 2 2 2 6 5" xfId="447"/>
    <cellStyle name="Comma 2 2 2 2 7" xfId="448"/>
    <cellStyle name="Comma 2 2 2 2 7 2" xfId="449"/>
    <cellStyle name="Comma 2 2 2 2 7 2 2" xfId="450"/>
    <cellStyle name="Comma 2 2 2 2 7 2 2 2" xfId="451"/>
    <cellStyle name="Comma 2 2 2 2 7 2 2 2 2" xfId="452"/>
    <cellStyle name="Comma 2 2 2 2 7 2 2 3" xfId="453"/>
    <cellStyle name="Comma 2 2 2 2 7 2 3" xfId="454"/>
    <cellStyle name="Comma 2 2 2 2 7 2 3 2" xfId="455"/>
    <cellStyle name="Comma 2 2 2 2 7 2 4" xfId="456"/>
    <cellStyle name="Comma 2 2 2 2 7 3" xfId="457"/>
    <cellStyle name="Comma 2 2 2 2 7 3 2" xfId="458"/>
    <cellStyle name="Comma 2 2 2 2 7 3 2 2" xfId="459"/>
    <cellStyle name="Comma 2 2 2 2 7 3 3" xfId="460"/>
    <cellStyle name="Comma 2 2 2 2 7 4" xfId="461"/>
    <cellStyle name="Comma 2 2 2 2 7 4 2" xfId="462"/>
    <cellStyle name="Comma 2 2 2 2 7 5" xfId="463"/>
    <cellStyle name="Comma 2 2 2 2 8" xfId="464"/>
    <cellStyle name="Comma 2 2 2 2 8 2" xfId="465"/>
    <cellStyle name="Comma 2 2 2 2 8 2 2" xfId="466"/>
    <cellStyle name="Comma 2 2 2 2 8 2 2 2" xfId="467"/>
    <cellStyle name="Comma 2 2 2 2 8 2 3" xfId="468"/>
    <cellStyle name="Comma 2 2 2 2 8 3" xfId="469"/>
    <cellStyle name="Comma 2 2 2 2 8 3 2" xfId="470"/>
    <cellStyle name="Comma 2 2 2 2 8 4" xfId="471"/>
    <cellStyle name="Comma 2 2 2 2 9" xfId="472"/>
    <cellStyle name="Comma 2 2 2 2 9 2" xfId="473"/>
    <cellStyle name="Comma 2 2 2 2 9 2 2" xfId="474"/>
    <cellStyle name="Comma 2 2 2 2 9 3" xfId="475"/>
    <cellStyle name="Comma 2 2 2 3" xfId="476"/>
    <cellStyle name="Comma 2 2 2 3 10" xfId="477"/>
    <cellStyle name="Comma 2 2 2 3 10 2" xfId="478"/>
    <cellStyle name="Comma 2 2 2 3 11" xfId="479"/>
    <cellStyle name="Comma 2 2 2 3 12" xfId="28863"/>
    <cellStyle name="Comma 2 2 2 3 2" xfId="480"/>
    <cellStyle name="Comma 2 2 2 3 2 10" xfId="481"/>
    <cellStyle name="Comma 2 2 2 3 2 11" xfId="28864"/>
    <cellStyle name="Comma 2 2 2 3 2 2" xfId="482"/>
    <cellStyle name="Comma 2 2 2 3 2 2 2" xfId="483"/>
    <cellStyle name="Comma 2 2 2 3 2 2 2 2" xfId="484"/>
    <cellStyle name="Comma 2 2 2 3 2 2 2 2 2" xfId="485"/>
    <cellStyle name="Comma 2 2 2 3 2 2 2 2 2 2" xfId="486"/>
    <cellStyle name="Comma 2 2 2 3 2 2 2 2 2 2 2" xfId="487"/>
    <cellStyle name="Comma 2 2 2 3 2 2 2 2 2 3" xfId="488"/>
    <cellStyle name="Comma 2 2 2 3 2 2 2 2 3" xfId="489"/>
    <cellStyle name="Comma 2 2 2 3 2 2 2 2 3 2" xfId="490"/>
    <cellStyle name="Comma 2 2 2 3 2 2 2 2 4" xfId="491"/>
    <cellStyle name="Comma 2 2 2 3 2 2 2 3" xfId="492"/>
    <cellStyle name="Comma 2 2 2 3 2 2 2 3 2" xfId="493"/>
    <cellStyle name="Comma 2 2 2 3 2 2 2 3 2 2" xfId="494"/>
    <cellStyle name="Comma 2 2 2 3 2 2 2 3 3" xfId="495"/>
    <cellStyle name="Comma 2 2 2 3 2 2 2 4" xfId="496"/>
    <cellStyle name="Comma 2 2 2 3 2 2 2 4 2" xfId="497"/>
    <cellStyle name="Comma 2 2 2 3 2 2 2 5" xfId="498"/>
    <cellStyle name="Comma 2 2 2 3 2 2 3" xfId="499"/>
    <cellStyle name="Comma 2 2 2 3 2 2 3 2" xfId="500"/>
    <cellStyle name="Comma 2 2 2 3 2 2 3 2 2" xfId="501"/>
    <cellStyle name="Comma 2 2 2 3 2 2 3 2 2 2" xfId="502"/>
    <cellStyle name="Comma 2 2 2 3 2 2 3 2 2 2 2" xfId="503"/>
    <cellStyle name="Comma 2 2 2 3 2 2 3 2 2 3" xfId="504"/>
    <cellStyle name="Comma 2 2 2 3 2 2 3 2 3" xfId="505"/>
    <cellStyle name="Comma 2 2 2 3 2 2 3 2 3 2" xfId="506"/>
    <cellStyle name="Comma 2 2 2 3 2 2 3 2 4" xfId="507"/>
    <cellStyle name="Comma 2 2 2 3 2 2 3 3" xfId="508"/>
    <cellStyle name="Comma 2 2 2 3 2 2 3 3 2" xfId="509"/>
    <cellStyle name="Comma 2 2 2 3 2 2 3 3 2 2" xfId="510"/>
    <cellStyle name="Comma 2 2 2 3 2 2 3 3 3" xfId="511"/>
    <cellStyle name="Comma 2 2 2 3 2 2 3 4" xfId="512"/>
    <cellStyle name="Comma 2 2 2 3 2 2 3 4 2" xfId="513"/>
    <cellStyle name="Comma 2 2 2 3 2 2 3 5" xfId="514"/>
    <cellStyle name="Comma 2 2 2 3 2 2 4" xfId="515"/>
    <cellStyle name="Comma 2 2 2 3 2 2 4 2" xfId="516"/>
    <cellStyle name="Comma 2 2 2 3 2 2 4 2 2" xfId="517"/>
    <cellStyle name="Comma 2 2 2 3 2 2 4 2 2 2" xfId="518"/>
    <cellStyle name="Comma 2 2 2 3 2 2 4 2 3" xfId="519"/>
    <cellStyle name="Comma 2 2 2 3 2 2 4 3" xfId="520"/>
    <cellStyle name="Comma 2 2 2 3 2 2 4 3 2" xfId="521"/>
    <cellStyle name="Comma 2 2 2 3 2 2 4 4" xfId="522"/>
    <cellStyle name="Comma 2 2 2 3 2 2 5" xfId="523"/>
    <cellStyle name="Comma 2 2 2 3 2 2 5 2" xfId="524"/>
    <cellStyle name="Comma 2 2 2 3 2 2 5 2 2" xfId="525"/>
    <cellStyle name="Comma 2 2 2 3 2 2 5 3" xfId="526"/>
    <cellStyle name="Comma 2 2 2 3 2 2 6" xfId="527"/>
    <cellStyle name="Comma 2 2 2 3 2 2 6 2" xfId="528"/>
    <cellStyle name="Comma 2 2 2 3 2 2 7" xfId="529"/>
    <cellStyle name="Comma 2 2 2 3 2 2 8" xfId="28865"/>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28866"/>
    <cellStyle name="Comma 2 2 2 3 4" xfId="642"/>
    <cellStyle name="Comma 2 2 2 3 4 2" xfId="643"/>
    <cellStyle name="Comma 2 2 2 3 4 2 2" xfId="644"/>
    <cellStyle name="Comma 2 2 2 3 4 2 2 2" xfId="645"/>
    <cellStyle name="Comma 2 2 2 3 4 2 2 2 2" xfId="646"/>
    <cellStyle name="Comma 2 2 2 3 4 2 2 3" xfId="647"/>
    <cellStyle name="Comma 2 2 2 3 4 2 3" xfId="648"/>
    <cellStyle name="Comma 2 2 2 3 4 2 3 2" xfId="649"/>
    <cellStyle name="Comma 2 2 2 3 4 2 4" xfId="650"/>
    <cellStyle name="Comma 2 2 2 3 4 3" xfId="651"/>
    <cellStyle name="Comma 2 2 2 3 4 3 2" xfId="652"/>
    <cellStyle name="Comma 2 2 2 3 4 3 2 2" xfId="653"/>
    <cellStyle name="Comma 2 2 2 3 4 3 3" xfId="654"/>
    <cellStyle name="Comma 2 2 2 3 4 4" xfId="655"/>
    <cellStyle name="Comma 2 2 2 3 4 4 2" xfId="656"/>
    <cellStyle name="Comma 2 2 2 3 4 5" xfId="657"/>
    <cellStyle name="Comma 2 2 2 3 5" xfId="658"/>
    <cellStyle name="Comma 2 2 2 3 5 2" xfId="659"/>
    <cellStyle name="Comma 2 2 2 3 5 2 2" xfId="660"/>
    <cellStyle name="Comma 2 2 2 3 5 2 2 2" xfId="661"/>
    <cellStyle name="Comma 2 2 2 3 5 2 2 2 2" xfId="662"/>
    <cellStyle name="Comma 2 2 2 3 5 2 2 3" xfId="663"/>
    <cellStyle name="Comma 2 2 2 3 5 2 3" xfId="664"/>
    <cellStyle name="Comma 2 2 2 3 5 2 3 2" xfId="665"/>
    <cellStyle name="Comma 2 2 2 3 5 2 4" xfId="666"/>
    <cellStyle name="Comma 2 2 2 3 5 3" xfId="667"/>
    <cellStyle name="Comma 2 2 2 3 5 3 2" xfId="668"/>
    <cellStyle name="Comma 2 2 2 3 5 3 2 2" xfId="669"/>
    <cellStyle name="Comma 2 2 2 3 5 3 3" xfId="670"/>
    <cellStyle name="Comma 2 2 2 3 5 4" xfId="671"/>
    <cellStyle name="Comma 2 2 2 3 5 4 2" xfId="672"/>
    <cellStyle name="Comma 2 2 2 3 5 5" xfId="673"/>
    <cellStyle name="Comma 2 2 2 3 6" xfId="674"/>
    <cellStyle name="Comma 2 2 2 3 6 2" xfId="675"/>
    <cellStyle name="Comma 2 2 2 3 6 2 2" xfId="676"/>
    <cellStyle name="Comma 2 2 2 3 6 2 2 2" xfId="677"/>
    <cellStyle name="Comma 2 2 2 3 6 2 2 2 2" xfId="678"/>
    <cellStyle name="Comma 2 2 2 3 6 2 2 3" xfId="679"/>
    <cellStyle name="Comma 2 2 2 3 6 2 3" xfId="680"/>
    <cellStyle name="Comma 2 2 2 3 6 2 3 2" xfId="681"/>
    <cellStyle name="Comma 2 2 2 3 6 2 4" xfId="682"/>
    <cellStyle name="Comma 2 2 2 3 6 3" xfId="683"/>
    <cellStyle name="Comma 2 2 2 3 6 3 2" xfId="684"/>
    <cellStyle name="Comma 2 2 2 3 6 3 2 2" xfId="685"/>
    <cellStyle name="Comma 2 2 2 3 6 3 3" xfId="686"/>
    <cellStyle name="Comma 2 2 2 3 6 4" xfId="687"/>
    <cellStyle name="Comma 2 2 2 3 6 4 2" xfId="688"/>
    <cellStyle name="Comma 2 2 2 3 6 5" xfId="689"/>
    <cellStyle name="Comma 2 2 2 3 7" xfId="690"/>
    <cellStyle name="Comma 2 2 2 3 7 2" xfId="691"/>
    <cellStyle name="Comma 2 2 2 3 7 2 2" xfId="692"/>
    <cellStyle name="Comma 2 2 2 3 7 2 2 2" xfId="693"/>
    <cellStyle name="Comma 2 2 2 3 7 2 3" xfId="694"/>
    <cellStyle name="Comma 2 2 2 3 7 3" xfId="695"/>
    <cellStyle name="Comma 2 2 2 3 7 3 2" xfId="696"/>
    <cellStyle name="Comma 2 2 2 3 7 4" xfId="697"/>
    <cellStyle name="Comma 2 2 2 3 8" xfId="698"/>
    <cellStyle name="Comma 2 2 2 3 8 2" xfId="699"/>
    <cellStyle name="Comma 2 2 2 3 8 2 2" xfId="700"/>
    <cellStyle name="Comma 2 2 2 3 8 3" xfId="701"/>
    <cellStyle name="Comma 2 2 2 3 9" xfId="702"/>
    <cellStyle name="Comma 2 2 2 3 9 2" xfId="703"/>
    <cellStyle name="Comma 2 2 2 4" xfId="704"/>
    <cellStyle name="Comma 2 2 2 4 10" xfId="705"/>
    <cellStyle name="Comma 2 2 2 4 11" xfId="28867"/>
    <cellStyle name="Comma 2 2 2 4 2" xfId="706"/>
    <cellStyle name="Comma 2 2 2 4 2 2" xfId="707"/>
    <cellStyle name="Comma 2 2 2 4 2 2 2" xfId="708"/>
    <cellStyle name="Comma 2 2 2 4 2 2 2 2" xfId="709"/>
    <cellStyle name="Comma 2 2 2 4 2 2 2 2 2" xfId="710"/>
    <cellStyle name="Comma 2 2 2 4 2 2 2 2 2 2" xfId="711"/>
    <cellStyle name="Comma 2 2 2 4 2 2 2 2 3" xfId="712"/>
    <cellStyle name="Comma 2 2 2 4 2 2 2 3" xfId="713"/>
    <cellStyle name="Comma 2 2 2 4 2 2 2 3 2" xfId="714"/>
    <cellStyle name="Comma 2 2 2 4 2 2 2 4" xfId="715"/>
    <cellStyle name="Comma 2 2 2 4 2 2 3" xfId="716"/>
    <cellStyle name="Comma 2 2 2 4 2 2 3 2" xfId="717"/>
    <cellStyle name="Comma 2 2 2 4 2 2 3 2 2" xfId="718"/>
    <cellStyle name="Comma 2 2 2 4 2 2 3 3" xfId="719"/>
    <cellStyle name="Comma 2 2 2 4 2 2 4" xfId="720"/>
    <cellStyle name="Comma 2 2 2 4 2 2 4 2" xfId="721"/>
    <cellStyle name="Comma 2 2 2 4 2 2 5" xfId="722"/>
    <cellStyle name="Comma 2 2 2 4 2 3" xfId="723"/>
    <cellStyle name="Comma 2 2 2 4 2 3 2" xfId="724"/>
    <cellStyle name="Comma 2 2 2 4 2 3 2 2" xfId="725"/>
    <cellStyle name="Comma 2 2 2 4 2 3 2 2 2" xfId="726"/>
    <cellStyle name="Comma 2 2 2 4 2 3 2 2 2 2" xfId="727"/>
    <cellStyle name="Comma 2 2 2 4 2 3 2 2 3" xfId="728"/>
    <cellStyle name="Comma 2 2 2 4 2 3 2 3" xfId="729"/>
    <cellStyle name="Comma 2 2 2 4 2 3 2 3 2" xfId="730"/>
    <cellStyle name="Comma 2 2 2 4 2 3 2 4" xfId="731"/>
    <cellStyle name="Comma 2 2 2 4 2 3 3" xfId="732"/>
    <cellStyle name="Comma 2 2 2 4 2 3 3 2" xfId="733"/>
    <cellStyle name="Comma 2 2 2 4 2 3 3 2 2" xfId="734"/>
    <cellStyle name="Comma 2 2 2 4 2 3 3 3" xfId="735"/>
    <cellStyle name="Comma 2 2 2 4 2 3 4" xfId="736"/>
    <cellStyle name="Comma 2 2 2 4 2 3 4 2" xfId="737"/>
    <cellStyle name="Comma 2 2 2 4 2 3 5" xfId="738"/>
    <cellStyle name="Comma 2 2 2 4 2 4" xfId="739"/>
    <cellStyle name="Comma 2 2 2 4 2 4 2" xfId="740"/>
    <cellStyle name="Comma 2 2 2 4 2 4 2 2" xfId="741"/>
    <cellStyle name="Comma 2 2 2 4 2 4 2 2 2" xfId="742"/>
    <cellStyle name="Comma 2 2 2 4 2 4 2 3" xfId="743"/>
    <cellStyle name="Comma 2 2 2 4 2 4 3" xfId="744"/>
    <cellStyle name="Comma 2 2 2 4 2 4 3 2" xfId="745"/>
    <cellStyle name="Comma 2 2 2 4 2 4 4" xfId="746"/>
    <cellStyle name="Comma 2 2 2 4 2 5" xfId="747"/>
    <cellStyle name="Comma 2 2 2 4 2 5 2" xfId="748"/>
    <cellStyle name="Comma 2 2 2 4 2 5 2 2" xfId="749"/>
    <cellStyle name="Comma 2 2 2 4 2 5 3" xfId="750"/>
    <cellStyle name="Comma 2 2 2 4 2 6" xfId="751"/>
    <cellStyle name="Comma 2 2 2 4 2 6 2" xfId="752"/>
    <cellStyle name="Comma 2 2 2 4 2 7" xfId="753"/>
    <cellStyle name="Comma 2 2 2 4 2 8" xfId="28868"/>
    <cellStyle name="Comma 2 2 2 4 3" xfId="754"/>
    <cellStyle name="Comma 2 2 2 4 3 2" xfId="755"/>
    <cellStyle name="Comma 2 2 2 4 3 2 2" xfId="756"/>
    <cellStyle name="Comma 2 2 2 4 3 2 2 2" xfId="757"/>
    <cellStyle name="Comma 2 2 2 4 3 2 2 2 2" xfId="758"/>
    <cellStyle name="Comma 2 2 2 4 3 2 2 3" xfId="759"/>
    <cellStyle name="Comma 2 2 2 4 3 2 3" xfId="760"/>
    <cellStyle name="Comma 2 2 2 4 3 2 3 2" xfId="761"/>
    <cellStyle name="Comma 2 2 2 4 3 2 4" xfId="762"/>
    <cellStyle name="Comma 2 2 2 4 3 3" xfId="763"/>
    <cellStyle name="Comma 2 2 2 4 3 3 2" xfId="764"/>
    <cellStyle name="Comma 2 2 2 4 3 3 2 2" xfId="765"/>
    <cellStyle name="Comma 2 2 2 4 3 3 3" xfId="766"/>
    <cellStyle name="Comma 2 2 2 4 3 4" xfId="767"/>
    <cellStyle name="Comma 2 2 2 4 3 4 2" xfId="768"/>
    <cellStyle name="Comma 2 2 2 4 3 5" xfId="769"/>
    <cellStyle name="Comma 2 2 2 4 4" xfId="770"/>
    <cellStyle name="Comma 2 2 2 4 4 2" xfId="771"/>
    <cellStyle name="Comma 2 2 2 4 4 2 2" xfId="772"/>
    <cellStyle name="Comma 2 2 2 4 4 2 2 2" xfId="773"/>
    <cellStyle name="Comma 2 2 2 4 4 2 2 2 2" xfId="774"/>
    <cellStyle name="Comma 2 2 2 4 4 2 2 3" xfId="775"/>
    <cellStyle name="Comma 2 2 2 4 4 2 3" xfId="776"/>
    <cellStyle name="Comma 2 2 2 4 4 2 3 2" xfId="777"/>
    <cellStyle name="Comma 2 2 2 4 4 2 4" xfId="778"/>
    <cellStyle name="Comma 2 2 2 4 4 3" xfId="779"/>
    <cellStyle name="Comma 2 2 2 4 4 3 2" xfId="780"/>
    <cellStyle name="Comma 2 2 2 4 4 3 2 2" xfId="781"/>
    <cellStyle name="Comma 2 2 2 4 4 3 3" xfId="782"/>
    <cellStyle name="Comma 2 2 2 4 4 4" xfId="783"/>
    <cellStyle name="Comma 2 2 2 4 4 4 2" xfId="784"/>
    <cellStyle name="Comma 2 2 2 4 4 5" xfId="785"/>
    <cellStyle name="Comma 2 2 2 4 5" xfId="786"/>
    <cellStyle name="Comma 2 2 2 4 5 2" xfId="787"/>
    <cellStyle name="Comma 2 2 2 4 5 2 2" xfId="788"/>
    <cellStyle name="Comma 2 2 2 4 5 2 2 2" xfId="789"/>
    <cellStyle name="Comma 2 2 2 4 5 2 2 2 2" xfId="790"/>
    <cellStyle name="Comma 2 2 2 4 5 2 2 3" xfId="791"/>
    <cellStyle name="Comma 2 2 2 4 5 2 3" xfId="792"/>
    <cellStyle name="Comma 2 2 2 4 5 2 3 2" xfId="793"/>
    <cellStyle name="Comma 2 2 2 4 5 2 4" xfId="794"/>
    <cellStyle name="Comma 2 2 2 4 5 3" xfId="795"/>
    <cellStyle name="Comma 2 2 2 4 5 3 2" xfId="796"/>
    <cellStyle name="Comma 2 2 2 4 5 3 2 2" xfId="797"/>
    <cellStyle name="Comma 2 2 2 4 5 3 3" xfId="798"/>
    <cellStyle name="Comma 2 2 2 4 5 4" xfId="799"/>
    <cellStyle name="Comma 2 2 2 4 5 4 2" xfId="800"/>
    <cellStyle name="Comma 2 2 2 4 5 5" xfId="801"/>
    <cellStyle name="Comma 2 2 2 4 6" xfId="802"/>
    <cellStyle name="Comma 2 2 2 4 6 2" xfId="803"/>
    <cellStyle name="Comma 2 2 2 4 6 2 2" xfId="804"/>
    <cellStyle name="Comma 2 2 2 4 6 2 2 2" xfId="805"/>
    <cellStyle name="Comma 2 2 2 4 6 2 3" xfId="806"/>
    <cellStyle name="Comma 2 2 2 4 6 3" xfId="807"/>
    <cellStyle name="Comma 2 2 2 4 6 3 2" xfId="808"/>
    <cellStyle name="Comma 2 2 2 4 6 4" xfId="809"/>
    <cellStyle name="Comma 2 2 2 4 7" xfId="810"/>
    <cellStyle name="Comma 2 2 2 4 7 2" xfId="811"/>
    <cellStyle name="Comma 2 2 2 4 7 2 2" xfId="812"/>
    <cellStyle name="Comma 2 2 2 4 7 3" xfId="813"/>
    <cellStyle name="Comma 2 2 2 4 8" xfId="814"/>
    <cellStyle name="Comma 2 2 2 4 8 2" xfId="815"/>
    <cellStyle name="Comma 2 2 2 4 9" xfId="816"/>
    <cellStyle name="Comma 2 2 2 4 9 2" xfId="817"/>
    <cellStyle name="Comma 2 2 2 5" xfId="818"/>
    <cellStyle name="Comma 2 2 2 5 10" xfId="819"/>
    <cellStyle name="Comma 2 2 2 5 11" xfId="28869"/>
    <cellStyle name="Comma 2 2 2 5 2" xfId="820"/>
    <cellStyle name="Comma 2 2 2 5 2 2" xfId="821"/>
    <cellStyle name="Comma 2 2 2 5 2 2 2" xfId="822"/>
    <cellStyle name="Comma 2 2 2 5 2 2 2 2" xfId="823"/>
    <cellStyle name="Comma 2 2 2 5 2 2 2 2 2" xfId="824"/>
    <cellStyle name="Comma 2 2 2 5 2 2 2 2 2 2" xfId="825"/>
    <cellStyle name="Comma 2 2 2 5 2 2 2 2 3" xfId="826"/>
    <cellStyle name="Comma 2 2 2 5 2 2 2 3" xfId="827"/>
    <cellStyle name="Comma 2 2 2 5 2 2 2 3 2" xfId="828"/>
    <cellStyle name="Comma 2 2 2 5 2 2 2 4" xfId="829"/>
    <cellStyle name="Comma 2 2 2 5 2 2 3" xfId="830"/>
    <cellStyle name="Comma 2 2 2 5 2 2 3 2" xfId="831"/>
    <cellStyle name="Comma 2 2 2 5 2 2 3 2 2" xfId="832"/>
    <cellStyle name="Comma 2 2 2 5 2 2 3 3" xfId="833"/>
    <cellStyle name="Comma 2 2 2 5 2 2 4" xfId="834"/>
    <cellStyle name="Comma 2 2 2 5 2 2 4 2" xfId="835"/>
    <cellStyle name="Comma 2 2 2 5 2 2 5" xfId="836"/>
    <cellStyle name="Comma 2 2 2 5 2 3" xfId="837"/>
    <cellStyle name="Comma 2 2 2 5 2 3 2" xfId="838"/>
    <cellStyle name="Comma 2 2 2 5 2 3 2 2" xfId="839"/>
    <cellStyle name="Comma 2 2 2 5 2 3 2 2 2" xfId="840"/>
    <cellStyle name="Comma 2 2 2 5 2 3 2 2 2 2" xfId="841"/>
    <cellStyle name="Comma 2 2 2 5 2 3 2 2 3" xfId="842"/>
    <cellStyle name="Comma 2 2 2 5 2 3 2 3" xfId="843"/>
    <cellStyle name="Comma 2 2 2 5 2 3 2 3 2" xfId="844"/>
    <cellStyle name="Comma 2 2 2 5 2 3 2 4" xfId="845"/>
    <cellStyle name="Comma 2 2 2 5 2 3 3" xfId="846"/>
    <cellStyle name="Comma 2 2 2 5 2 3 3 2" xfId="847"/>
    <cellStyle name="Comma 2 2 2 5 2 3 3 2 2" xfId="848"/>
    <cellStyle name="Comma 2 2 2 5 2 3 3 3" xfId="849"/>
    <cellStyle name="Comma 2 2 2 5 2 3 4" xfId="850"/>
    <cellStyle name="Comma 2 2 2 5 2 3 4 2" xfId="851"/>
    <cellStyle name="Comma 2 2 2 5 2 3 5" xfId="852"/>
    <cellStyle name="Comma 2 2 2 5 2 4" xfId="853"/>
    <cellStyle name="Comma 2 2 2 5 2 4 2" xfId="854"/>
    <cellStyle name="Comma 2 2 2 5 2 4 2 2" xfId="855"/>
    <cellStyle name="Comma 2 2 2 5 2 4 2 2 2" xfId="856"/>
    <cellStyle name="Comma 2 2 2 5 2 4 2 3" xfId="857"/>
    <cellStyle name="Comma 2 2 2 5 2 4 3" xfId="858"/>
    <cellStyle name="Comma 2 2 2 5 2 4 3 2" xfId="859"/>
    <cellStyle name="Comma 2 2 2 5 2 4 4" xfId="860"/>
    <cellStyle name="Comma 2 2 2 5 2 5" xfId="861"/>
    <cellStyle name="Comma 2 2 2 5 2 5 2" xfId="862"/>
    <cellStyle name="Comma 2 2 2 5 2 5 2 2" xfId="863"/>
    <cellStyle name="Comma 2 2 2 5 2 5 3" xfId="864"/>
    <cellStyle name="Comma 2 2 2 5 2 6" xfId="865"/>
    <cellStyle name="Comma 2 2 2 5 2 6 2" xfId="866"/>
    <cellStyle name="Comma 2 2 2 5 2 7" xfId="867"/>
    <cellStyle name="Comma 2 2 2 5 2 8" xfId="28870"/>
    <cellStyle name="Comma 2 2 2 5 3" xfId="868"/>
    <cellStyle name="Comma 2 2 2 5 3 2" xfId="869"/>
    <cellStyle name="Comma 2 2 2 5 3 2 2" xfId="870"/>
    <cellStyle name="Comma 2 2 2 5 3 2 2 2" xfId="871"/>
    <cellStyle name="Comma 2 2 2 5 3 2 2 2 2" xfId="872"/>
    <cellStyle name="Comma 2 2 2 5 3 2 2 3" xfId="873"/>
    <cellStyle name="Comma 2 2 2 5 3 2 3" xfId="874"/>
    <cellStyle name="Comma 2 2 2 5 3 2 3 2" xfId="875"/>
    <cellStyle name="Comma 2 2 2 5 3 2 4" xfId="876"/>
    <cellStyle name="Comma 2 2 2 5 3 3" xfId="877"/>
    <cellStyle name="Comma 2 2 2 5 3 3 2" xfId="878"/>
    <cellStyle name="Comma 2 2 2 5 3 3 2 2" xfId="879"/>
    <cellStyle name="Comma 2 2 2 5 3 3 3" xfId="880"/>
    <cellStyle name="Comma 2 2 2 5 3 4" xfId="881"/>
    <cellStyle name="Comma 2 2 2 5 3 4 2" xfId="882"/>
    <cellStyle name="Comma 2 2 2 5 3 5" xfId="883"/>
    <cellStyle name="Comma 2 2 2 5 4" xfId="884"/>
    <cellStyle name="Comma 2 2 2 5 4 2" xfId="885"/>
    <cellStyle name="Comma 2 2 2 5 4 2 2" xfId="886"/>
    <cellStyle name="Comma 2 2 2 5 4 2 2 2" xfId="887"/>
    <cellStyle name="Comma 2 2 2 5 4 2 2 2 2" xfId="888"/>
    <cellStyle name="Comma 2 2 2 5 4 2 2 3" xfId="889"/>
    <cellStyle name="Comma 2 2 2 5 4 2 3" xfId="890"/>
    <cellStyle name="Comma 2 2 2 5 4 2 3 2" xfId="891"/>
    <cellStyle name="Comma 2 2 2 5 4 2 4" xfId="892"/>
    <cellStyle name="Comma 2 2 2 5 4 3" xfId="893"/>
    <cellStyle name="Comma 2 2 2 5 4 3 2" xfId="894"/>
    <cellStyle name="Comma 2 2 2 5 4 3 2 2" xfId="895"/>
    <cellStyle name="Comma 2 2 2 5 4 3 3" xfId="896"/>
    <cellStyle name="Comma 2 2 2 5 4 4" xfId="897"/>
    <cellStyle name="Comma 2 2 2 5 4 4 2" xfId="898"/>
    <cellStyle name="Comma 2 2 2 5 4 5" xfId="899"/>
    <cellStyle name="Comma 2 2 2 5 5" xfId="900"/>
    <cellStyle name="Comma 2 2 2 5 5 2" xfId="901"/>
    <cellStyle name="Comma 2 2 2 5 5 2 2" xfId="902"/>
    <cellStyle name="Comma 2 2 2 5 5 2 2 2" xfId="903"/>
    <cellStyle name="Comma 2 2 2 5 5 2 2 2 2" xfId="904"/>
    <cellStyle name="Comma 2 2 2 5 5 2 2 3" xfId="905"/>
    <cellStyle name="Comma 2 2 2 5 5 2 3" xfId="906"/>
    <cellStyle name="Comma 2 2 2 5 5 2 3 2" xfId="907"/>
    <cellStyle name="Comma 2 2 2 5 5 2 4" xfId="908"/>
    <cellStyle name="Comma 2 2 2 5 5 3" xfId="909"/>
    <cellStyle name="Comma 2 2 2 5 5 3 2" xfId="910"/>
    <cellStyle name="Comma 2 2 2 5 5 3 2 2" xfId="911"/>
    <cellStyle name="Comma 2 2 2 5 5 3 3" xfId="912"/>
    <cellStyle name="Comma 2 2 2 5 5 4" xfId="913"/>
    <cellStyle name="Comma 2 2 2 5 5 4 2" xfId="914"/>
    <cellStyle name="Comma 2 2 2 5 5 5" xfId="915"/>
    <cellStyle name="Comma 2 2 2 5 6" xfId="916"/>
    <cellStyle name="Comma 2 2 2 5 6 2" xfId="917"/>
    <cellStyle name="Comma 2 2 2 5 6 2 2" xfId="918"/>
    <cellStyle name="Comma 2 2 2 5 6 2 2 2" xfId="919"/>
    <cellStyle name="Comma 2 2 2 5 6 2 3" xfId="920"/>
    <cellStyle name="Comma 2 2 2 5 6 3" xfId="921"/>
    <cellStyle name="Comma 2 2 2 5 6 3 2" xfId="922"/>
    <cellStyle name="Comma 2 2 2 5 6 4" xfId="923"/>
    <cellStyle name="Comma 2 2 2 5 7" xfId="924"/>
    <cellStyle name="Comma 2 2 2 5 7 2" xfId="925"/>
    <cellStyle name="Comma 2 2 2 5 7 2 2" xfId="926"/>
    <cellStyle name="Comma 2 2 2 5 7 3" xfId="927"/>
    <cellStyle name="Comma 2 2 2 5 8" xfId="928"/>
    <cellStyle name="Comma 2 2 2 5 8 2" xfId="929"/>
    <cellStyle name="Comma 2 2 2 5 9" xfId="930"/>
    <cellStyle name="Comma 2 2 2 5 9 2" xfId="931"/>
    <cellStyle name="Comma 2 2 2 6" xfId="932"/>
    <cellStyle name="Comma 2 2 2 6 2" xfId="933"/>
    <cellStyle name="Comma 2 2 2 6 2 2" xfId="934"/>
    <cellStyle name="Comma 2 2 2 6 2 2 2" xfId="935"/>
    <cellStyle name="Comma 2 2 2 6 2 2 2 2" xfId="936"/>
    <cellStyle name="Comma 2 2 2 6 2 2 2 2 2" xfId="937"/>
    <cellStyle name="Comma 2 2 2 6 2 2 2 3" xfId="938"/>
    <cellStyle name="Comma 2 2 2 6 2 2 3" xfId="939"/>
    <cellStyle name="Comma 2 2 2 6 2 2 3 2" xfId="940"/>
    <cellStyle name="Comma 2 2 2 6 2 2 4" xfId="941"/>
    <cellStyle name="Comma 2 2 2 6 2 3" xfId="942"/>
    <cellStyle name="Comma 2 2 2 6 2 3 2" xfId="943"/>
    <cellStyle name="Comma 2 2 2 6 2 3 2 2" xfId="944"/>
    <cellStyle name="Comma 2 2 2 6 2 3 3" xfId="945"/>
    <cellStyle name="Comma 2 2 2 6 2 4" xfId="946"/>
    <cellStyle name="Comma 2 2 2 6 2 4 2" xfId="947"/>
    <cellStyle name="Comma 2 2 2 6 2 5" xfId="948"/>
    <cellStyle name="Comma 2 2 2 6 3" xfId="949"/>
    <cellStyle name="Comma 2 2 2 6 3 2" xfId="950"/>
    <cellStyle name="Comma 2 2 2 6 3 2 2" xfId="951"/>
    <cellStyle name="Comma 2 2 2 6 3 2 2 2" xfId="952"/>
    <cellStyle name="Comma 2 2 2 6 3 2 2 2 2" xfId="953"/>
    <cellStyle name="Comma 2 2 2 6 3 2 2 3" xfId="954"/>
    <cellStyle name="Comma 2 2 2 6 3 2 3" xfId="955"/>
    <cellStyle name="Comma 2 2 2 6 3 2 3 2" xfId="956"/>
    <cellStyle name="Comma 2 2 2 6 3 2 4" xfId="957"/>
    <cellStyle name="Comma 2 2 2 6 3 3" xfId="958"/>
    <cellStyle name="Comma 2 2 2 6 3 3 2" xfId="959"/>
    <cellStyle name="Comma 2 2 2 6 3 3 2 2" xfId="960"/>
    <cellStyle name="Comma 2 2 2 6 3 3 3" xfId="961"/>
    <cellStyle name="Comma 2 2 2 6 3 4" xfId="962"/>
    <cellStyle name="Comma 2 2 2 6 3 4 2" xfId="963"/>
    <cellStyle name="Comma 2 2 2 6 3 5" xfId="964"/>
    <cellStyle name="Comma 2 2 2 6 4" xfId="965"/>
    <cellStyle name="Comma 2 2 2 6 4 2" xfId="966"/>
    <cellStyle name="Comma 2 2 2 6 4 2 2" xfId="967"/>
    <cellStyle name="Comma 2 2 2 6 4 2 2 2" xfId="968"/>
    <cellStyle name="Comma 2 2 2 6 4 2 3" xfId="969"/>
    <cellStyle name="Comma 2 2 2 6 4 3" xfId="970"/>
    <cellStyle name="Comma 2 2 2 6 4 3 2" xfId="971"/>
    <cellStyle name="Comma 2 2 2 6 4 4" xfId="972"/>
    <cellStyle name="Comma 2 2 2 6 5" xfId="973"/>
    <cellStyle name="Comma 2 2 2 6 5 2" xfId="974"/>
    <cellStyle name="Comma 2 2 2 6 5 2 2" xfId="975"/>
    <cellStyle name="Comma 2 2 2 6 5 3" xfId="976"/>
    <cellStyle name="Comma 2 2 2 6 6" xfId="977"/>
    <cellStyle name="Comma 2 2 2 6 6 2" xfId="978"/>
    <cellStyle name="Comma 2 2 2 6 7" xfId="979"/>
    <cellStyle name="Comma 2 2 2 6 8" xfId="28871"/>
    <cellStyle name="Comma 2 2 2 7" xfId="980"/>
    <cellStyle name="Comma 2 2 2 7 2" xfId="981"/>
    <cellStyle name="Comma 2 2 2 7 2 2" xfId="982"/>
    <cellStyle name="Comma 2 2 2 7 2 2 2" xfId="983"/>
    <cellStyle name="Comma 2 2 2 7 2 2 2 2" xfId="984"/>
    <cellStyle name="Comma 2 2 2 7 2 2 3" xfId="985"/>
    <cellStyle name="Comma 2 2 2 7 2 3" xfId="986"/>
    <cellStyle name="Comma 2 2 2 7 2 3 2" xfId="987"/>
    <cellStyle name="Comma 2 2 2 7 2 4" xfId="988"/>
    <cellStyle name="Comma 2 2 2 7 3" xfId="989"/>
    <cellStyle name="Comma 2 2 2 7 3 2" xfId="990"/>
    <cellStyle name="Comma 2 2 2 7 3 2 2" xfId="991"/>
    <cellStyle name="Comma 2 2 2 7 3 3" xfId="992"/>
    <cellStyle name="Comma 2 2 2 7 4" xfId="993"/>
    <cellStyle name="Comma 2 2 2 7 4 2" xfId="994"/>
    <cellStyle name="Comma 2 2 2 7 5" xfId="995"/>
    <cellStyle name="Comma 2 2 2 8" xfId="996"/>
    <cellStyle name="Comma 2 2 2 8 2" xfId="997"/>
    <cellStyle name="Comma 2 2 2 8 2 2" xfId="998"/>
    <cellStyle name="Comma 2 2 2 8 2 2 2" xfId="999"/>
    <cellStyle name="Comma 2 2 2 8 2 2 2 2" xfId="1000"/>
    <cellStyle name="Comma 2 2 2 8 2 2 3" xfId="1001"/>
    <cellStyle name="Comma 2 2 2 8 2 3" xfId="1002"/>
    <cellStyle name="Comma 2 2 2 8 2 3 2" xfId="1003"/>
    <cellStyle name="Comma 2 2 2 8 2 4" xfId="1004"/>
    <cellStyle name="Comma 2 2 2 8 3" xfId="1005"/>
    <cellStyle name="Comma 2 2 2 8 3 2" xfId="1006"/>
    <cellStyle name="Comma 2 2 2 8 3 2 2" xfId="1007"/>
    <cellStyle name="Comma 2 2 2 8 3 3" xfId="1008"/>
    <cellStyle name="Comma 2 2 2 8 4" xfId="1009"/>
    <cellStyle name="Comma 2 2 2 8 4 2" xfId="1010"/>
    <cellStyle name="Comma 2 2 2 8 5" xfId="1011"/>
    <cellStyle name="Comma 2 2 2 9" xfId="1012"/>
    <cellStyle name="Comma 2 2 2 9 2" xfId="1013"/>
    <cellStyle name="Comma 2 2 2 9 2 2" xfId="1014"/>
    <cellStyle name="Comma 2 2 2 9 2 2 2" xfId="1015"/>
    <cellStyle name="Comma 2 2 2 9 2 2 2 2" xfId="1016"/>
    <cellStyle name="Comma 2 2 2 9 2 2 3" xfId="1017"/>
    <cellStyle name="Comma 2 2 2 9 2 3" xfId="1018"/>
    <cellStyle name="Comma 2 2 2 9 2 3 2" xfId="1019"/>
    <cellStyle name="Comma 2 2 2 9 2 4" xfId="1020"/>
    <cellStyle name="Comma 2 2 2 9 3" xfId="1021"/>
    <cellStyle name="Comma 2 2 2 9 3 2" xfId="1022"/>
    <cellStyle name="Comma 2 2 2 9 3 2 2" xfId="1023"/>
    <cellStyle name="Comma 2 2 2 9 3 3" xfId="1024"/>
    <cellStyle name="Comma 2 2 2 9 4" xfId="1025"/>
    <cellStyle name="Comma 2 2 2 9 4 2" xfId="1026"/>
    <cellStyle name="Comma 2 2 2 9 5" xfId="1027"/>
    <cellStyle name="Comma 2 2 3" xfId="1028"/>
    <cellStyle name="Comma 2 2 3 10" xfId="1029"/>
    <cellStyle name="Comma 2 2 3 10 2" xfId="1030"/>
    <cellStyle name="Comma 2 2 3 11" xfId="1031"/>
    <cellStyle name="Comma 2 2 3 11 2" xfId="1032"/>
    <cellStyle name="Comma 2 2 3 12" xfId="1033"/>
    <cellStyle name="Comma 2 2 3 13" xfId="28872"/>
    <cellStyle name="Comma 2 2 3 2" xfId="1034"/>
    <cellStyle name="Comma 2 2 3 2 10" xfId="1035"/>
    <cellStyle name="Comma 2 2 3 2 11" xfId="28873"/>
    <cellStyle name="Comma 2 2 3 2 2" xfId="1036"/>
    <cellStyle name="Comma 2 2 3 2 2 2" xfId="1037"/>
    <cellStyle name="Comma 2 2 3 2 2 2 2" xfId="1038"/>
    <cellStyle name="Comma 2 2 3 2 2 2 2 2" xfId="1039"/>
    <cellStyle name="Comma 2 2 3 2 2 2 2 2 2" xfId="1040"/>
    <cellStyle name="Comma 2 2 3 2 2 2 2 2 2 2" xfId="1041"/>
    <cellStyle name="Comma 2 2 3 2 2 2 2 2 3" xfId="1042"/>
    <cellStyle name="Comma 2 2 3 2 2 2 2 3" xfId="1043"/>
    <cellStyle name="Comma 2 2 3 2 2 2 2 3 2" xfId="1044"/>
    <cellStyle name="Comma 2 2 3 2 2 2 2 4" xfId="1045"/>
    <cellStyle name="Comma 2 2 3 2 2 2 3" xfId="1046"/>
    <cellStyle name="Comma 2 2 3 2 2 2 3 2" xfId="1047"/>
    <cellStyle name="Comma 2 2 3 2 2 2 3 2 2" xfId="1048"/>
    <cellStyle name="Comma 2 2 3 2 2 2 3 3" xfId="1049"/>
    <cellStyle name="Comma 2 2 3 2 2 2 4" xfId="1050"/>
    <cellStyle name="Comma 2 2 3 2 2 2 4 2" xfId="1051"/>
    <cellStyle name="Comma 2 2 3 2 2 2 5" xfId="1052"/>
    <cellStyle name="Comma 2 2 3 2 2 3" xfId="1053"/>
    <cellStyle name="Comma 2 2 3 2 2 3 2" xfId="1054"/>
    <cellStyle name="Comma 2 2 3 2 2 3 2 2" xfId="1055"/>
    <cellStyle name="Comma 2 2 3 2 2 3 2 2 2" xfId="1056"/>
    <cellStyle name="Comma 2 2 3 2 2 3 2 2 2 2" xfId="1057"/>
    <cellStyle name="Comma 2 2 3 2 2 3 2 2 3" xfId="1058"/>
    <cellStyle name="Comma 2 2 3 2 2 3 2 3" xfId="1059"/>
    <cellStyle name="Comma 2 2 3 2 2 3 2 3 2" xfId="1060"/>
    <cellStyle name="Comma 2 2 3 2 2 3 2 4" xfId="1061"/>
    <cellStyle name="Comma 2 2 3 2 2 3 3" xfId="1062"/>
    <cellStyle name="Comma 2 2 3 2 2 3 3 2" xfId="1063"/>
    <cellStyle name="Comma 2 2 3 2 2 3 3 2 2" xfId="1064"/>
    <cellStyle name="Comma 2 2 3 2 2 3 3 3" xfId="1065"/>
    <cellStyle name="Comma 2 2 3 2 2 3 4" xfId="1066"/>
    <cellStyle name="Comma 2 2 3 2 2 3 4 2" xfId="1067"/>
    <cellStyle name="Comma 2 2 3 2 2 3 5" xfId="1068"/>
    <cellStyle name="Comma 2 2 3 2 2 4" xfId="1069"/>
    <cellStyle name="Comma 2 2 3 2 2 4 2" xfId="1070"/>
    <cellStyle name="Comma 2 2 3 2 2 4 2 2" xfId="1071"/>
    <cellStyle name="Comma 2 2 3 2 2 4 2 2 2" xfId="1072"/>
    <cellStyle name="Comma 2 2 3 2 2 4 2 3" xfId="1073"/>
    <cellStyle name="Comma 2 2 3 2 2 4 3" xfId="1074"/>
    <cellStyle name="Comma 2 2 3 2 2 4 3 2" xfId="1075"/>
    <cellStyle name="Comma 2 2 3 2 2 4 4" xfId="1076"/>
    <cellStyle name="Comma 2 2 3 2 2 5" xfId="1077"/>
    <cellStyle name="Comma 2 2 3 2 2 5 2" xfId="1078"/>
    <cellStyle name="Comma 2 2 3 2 2 5 2 2" xfId="1079"/>
    <cellStyle name="Comma 2 2 3 2 2 5 3" xfId="1080"/>
    <cellStyle name="Comma 2 2 3 2 2 6" xfId="1081"/>
    <cellStyle name="Comma 2 2 3 2 2 6 2" xfId="1082"/>
    <cellStyle name="Comma 2 2 3 2 2 7" xfId="1083"/>
    <cellStyle name="Comma 2 2 3 2 2 8" xfId="28874"/>
    <cellStyle name="Comma 2 2 3 2 3" xfId="1084"/>
    <cellStyle name="Comma 2 2 3 2 3 2" xfId="1085"/>
    <cellStyle name="Comma 2 2 3 2 3 2 2" xfId="1086"/>
    <cellStyle name="Comma 2 2 3 2 3 2 2 2" xfId="1087"/>
    <cellStyle name="Comma 2 2 3 2 3 2 2 2 2" xfId="1088"/>
    <cellStyle name="Comma 2 2 3 2 3 2 2 3" xfId="1089"/>
    <cellStyle name="Comma 2 2 3 2 3 2 3" xfId="1090"/>
    <cellStyle name="Comma 2 2 3 2 3 2 3 2" xfId="1091"/>
    <cellStyle name="Comma 2 2 3 2 3 2 4" xfId="1092"/>
    <cellStyle name="Comma 2 2 3 2 3 3" xfId="1093"/>
    <cellStyle name="Comma 2 2 3 2 3 3 2" xfId="1094"/>
    <cellStyle name="Comma 2 2 3 2 3 3 2 2" xfId="1095"/>
    <cellStyle name="Comma 2 2 3 2 3 3 3" xfId="1096"/>
    <cellStyle name="Comma 2 2 3 2 3 4" xfId="1097"/>
    <cellStyle name="Comma 2 2 3 2 3 4 2" xfId="1098"/>
    <cellStyle name="Comma 2 2 3 2 3 5" xfId="1099"/>
    <cellStyle name="Comma 2 2 3 2 4" xfId="1100"/>
    <cellStyle name="Comma 2 2 3 2 4 2" xfId="1101"/>
    <cellStyle name="Comma 2 2 3 2 4 2 2" xfId="1102"/>
    <cellStyle name="Comma 2 2 3 2 4 2 2 2" xfId="1103"/>
    <cellStyle name="Comma 2 2 3 2 4 2 2 2 2" xfId="1104"/>
    <cellStyle name="Comma 2 2 3 2 4 2 2 3" xfId="1105"/>
    <cellStyle name="Comma 2 2 3 2 4 2 3" xfId="1106"/>
    <cellStyle name="Comma 2 2 3 2 4 2 3 2" xfId="1107"/>
    <cellStyle name="Comma 2 2 3 2 4 2 4" xfId="1108"/>
    <cellStyle name="Comma 2 2 3 2 4 3" xfId="1109"/>
    <cellStyle name="Comma 2 2 3 2 4 3 2" xfId="1110"/>
    <cellStyle name="Comma 2 2 3 2 4 3 2 2" xfId="1111"/>
    <cellStyle name="Comma 2 2 3 2 4 3 3" xfId="1112"/>
    <cellStyle name="Comma 2 2 3 2 4 4" xfId="1113"/>
    <cellStyle name="Comma 2 2 3 2 4 4 2" xfId="1114"/>
    <cellStyle name="Comma 2 2 3 2 4 5" xfId="1115"/>
    <cellStyle name="Comma 2 2 3 2 5" xfId="1116"/>
    <cellStyle name="Comma 2 2 3 2 5 2" xfId="1117"/>
    <cellStyle name="Comma 2 2 3 2 5 2 2" xfId="1118"/>
    <cellStyle name="Comma 2 2 3 2 5 2 2 2" xfId="1119"/>
    <cellStyle name="Comma 2 2 3 2 5 2 2 2 2" xfId="1120"/>
    <cellStyle name="Comma 2 2 3 2 5 2 2 3" xfId="1121"/>
    <cellStyle name="Comma 2 2 3 2 5 2 3" xfId="1122"/>
    <cellStyle name="Comma 2 2 3 2 5 2 3 2" xfId="1123"/>
    <cellStyle name="Comma 2 2 3 2 5 2 4" xfId="1124"/>
    <cellStyle name="Comma 2 2 3 2 5 3" xfId="1125"/>
    <cellStyle name="Comma 2 2 3 2 5 3 2" xfId="1126"/>
    <cellStyle name="Comma 2 2 3 2 5 3 2 2" xfId="1127"/>
    <cellStyle name="Comma 2 2 3 2 5 3 3" xfId="1128"/>
    <cellStyle name="Comma 2 2 3 2 5 4" xfId="1129"/>
    <cellStyle name="Comma 2 2 3 2 5 4 2" xfId="1130"/>
    <cellStyle name="Comma 2 2 3 2 5 5" xfId="1131"/>
    <cellStyle name="Comma 2 2 3 2 6" xfId="1132"/>
    <cellStyle name="Comma 2 2 3 2 6 2" xfId="1133"/>
    <cellStyle name="Comma 2 2 3 2 6 2 2" xfId="1134"/>
    <cellStyle name="Comma 2 2 3 2 6 2 2 2" xfId="1135"/>
    <cellStyle name="Comma 2 2 3 2 6 2 3" xfId="1136"/>
    <cellStyle name="Comma 2 2 3 2 6 3" xfId="1137"/>
    <cellStyle name="Comma 2 2 3 2 6 3 2" xfId="1138"/>
    <cellStyle name="Comma 2 2 3 2 6 4" xfId="1139"/>
    <cellStyle name="Comma 2 2 3 2 7" xfId="1140"/>
    <cellStyle name="Comma 2 2 3 2 7 2" xfId="1141"/>
    <cellStyle name="Comma 2 2 3 2 7 2 2" xfId="1142"/>
    <cellStyle name="Comma 2 2 3 2 7 3" xfId="1143"/>
    <cellStyle name="Comma 2 2 3 2 8" xfId="1144"/>
    <cellStyle name="Comma 2 2 3 2 8 2" xfId="1145"/>
    <cellStyle name="Comma 2 2 3 2 9" xfId="1146"/>
    <cellStyle name="Comma 2 2 3 2 9 2" xfId="1147"/>
    <cellStyle name="Comma 2 2 3 3" xfId="1148"/>
    <cellStyle name="Comma 2 2 3 3 10" xfId="1149"/>
    <cellStyle name="Comma 2 2 3 3 11" xfId="28875"/>
    <cellStyle name="Comma 2 2 3 3 2" xfId="1150"/>
    <cellStyle name="Comma 2 2 3 3 2 2" xfId="1151"/>
    <cellStyle name="Comma 2 2 3 3 2 2 2" xfId="1152"/>
    <cellStyle name="Comma 2 2 3 3 2 2 2 2" xfId="1153"/>
    <cellStyle name="Comma 2 2 3 3 2 2 2 2 2" xfId="1154"/>
    <cellStyle name="Comma 2 2 3 3 2 2 2 2 2 2" xfId="1155"/>
    <cellStyle name="Comma 2 2 3 3 2 2 2 2 3" xfId="1156"/>
    <cellStyle name="Comma 2 2 3 3 2 2 2 3" xfId="1157"/>
    <cellStyle name="Comma 2 2 3 3 2 2 2 3 2" xfId="1158"/>
    <cellStyle name="Comma 2 2 3 3 2 2 2 4" xfId="1159"/>
    <cellStyle name="Comma 2 2 3 3 2 2 3" xfId="1160"/>
    <cellStyle name="Comma 2 2 3 3 2 2 3 2" xfId="1161"/>
    <cellStyle name="Comma 2 2 3 3 2 2 3 2 2" xfId="1162"/>
    <cellStyle name="Comma 2 2 3 3 2 2 3 3" xfId="1163"/>
    <cellStyle name="Comma 2 2 3 3 2 2 4" xfId="1164"/>
    <cellStyle name="Comma 2 2 3 3 2 2 4 2" xfId="1165"/>
    <cellStyle name="Comma 2 2 3 3 2 2 5" xfId="1166"/>
    <cellStyle name="Comma 2 2 3 3 2 3" xfId="1167"/>
    <cellStyle name="Comma 2 2 3 3 2 3 2" xfId="1168"/>
    <cellStyle name="Comma 2 2 3 3 2 3 2 2" xfId="1169"/>
    <cellStyle name="Comma 2 2 3 3 2 3 2 2 2" xfId="1170"/>
    <cellStyle name="Comma 2 2 3 3 2 3 2 2 2 2" xfId="1171"/>
    <cellStyle name="Comma 2 2 3 3 2 3 2 2 3" xfId="1172"/>
    <cellStyle name="Comma 2 2 3 3 2 3 2 3" xfId="1173"/>
    <cellStyle name="Comma 2 2 3 3 2 3 2 3 2" xfId="1174"/>
    <cellStyle name="Comma 2 2 3 3 2 3 2 4" xfId="1175"/>
    <cellStyle name="Comma 2 2 3 3 2 3 3" xfId="1176"/>
    <cellStyle name="Comma 2 2 3 3 2 3 3 2" xfId="1177"/>
    <cellStyle name="Comma 2 2 3 3 2 3 3 2 2" xfId="1178"/>
    <cellStyle name="Comma 2 2 3 3 2 3 3 3" xfId="1179"/>
    <cellStyle name="Comma 2 2 3 3 2 3 4" xfId="1180"/>
    <cellStyle name="Comma 2 2 3 3 2 3 4 2" xfId="1181"/>
    <cellStyle name="Comma 2 2 3 3 2 3 5" xfId="1182"/>
    <cellStyle name="Comma 2 2 3 3 2 4" xfId="1183"/>
    <cellStyle name="Comma 2 2 3 3 2 4 2" xfId="1184"/>
    <cellStyle name="Comma 2 2 3 3 2 4 2 2" xfId="1185"/>
    <cellStyle name="Comma 2 2 3 3 2 4 2 2 2" xfId="1186"/>
    <cellStyle name="Comma 2 2 3 3 2 4 2 3" xfId="1187"/>
    <cellStyle name="Comma 2 2 3 3 2 4 3" xfId="1188"/>
    <cellStyle name="Comma 2 2 3 3 2 4 3 2" xfId="1189"/>
    <cellStyle name="Comma 2 2 3 3 2 4 4" xfId="1190"/>
    <cellStyle name="Comma 2 2 3 3 2 5" xfId="1191"/>
    <cellStyle name="Comma 2 2 3 3 2 5 2" xfId="1192"/>
    <cellStyle name="Comma 2 2 3 3 2 5 2 2" xfId="1193"/>
    <cellStyle name="Comma 2 2 3 3 2 5 3" xfId="1194"/>
    <cellStyle name="Comma 2 2 3 3 2 6" xfId="1195"/>
    <cellStyle name="Comma 2 2 3 3 2 6 2" xfId="1196"/>
    <cellStyle name="Comma 2 2 3 3 2 7" xfId="1197"/>
    <cellStyle name="Comma 2 2 3 3 2 8" xfId="28876"/>
    <cellStyle name="Comma 2 2 3 3 3" xfId="1198"/>
    <cellStyle name="Comma 2 2 3 3 3 2" xfId="1199"/>
    <cellStyle name="Comma 2 2 3 3 3 2 2" xfId="1200"/>
    <cellStyle name="Comma 2 2 3 3 3 2 2 2" xfId="1201"/>
    <cellStyle name="Comma 2 2 3 3 3 2 2 2 2" xfId="1202"/>
    <cellStyle name="Comma 2 2 3 3 3 2 2 3" xfId="1203"/>
    <cellStyle name="Comma 2 2 3 3 3 2 3" xfId="1204"/>
    <cellStyle name="Comma 2 2 3 3 3 2 3 2" xfId="1205"/>
    <cellStyle name="Comma 2 2 3 3 3 2 4" xfId="1206"/>
    <cellStyle name="Comma 2 2 3 3 3 3" xfId="1207"/>
    <cellStyle name="Comma 2 2 3 3 3 3 2" xfId="1208"/>
    <cellStyle name="Comma 2 2 3 3 3 3 2 2" xfId="1209"/>
    <cellStyle name="Comma 2 2 3 3 3 3 3" xfId="1210"/>
    <cellStyle name="Comma 2 2 3 3 3 4" xfId="1211"/>
    <cellStyle name="Comma 2 2 3 3 3 4 2" xfId="1212"/>
    <cellStyle name="Comma 2 2 3 3 3 5" xfId="1213"/>
    <cellStyle name="Comma 2 2 3 3 4" xfId="1214"/>
    <cellStyle name="Comma 2 2 3 3 4 2" xfId="1215"/>
    <cellStyle name="Comma 2 2 3 3 4 2 2" xfId="1216"/>
    <cellStyle name="Comma 2 2 3 3 4 2 2 2" xfId="1217"/>
    <cellStyle name="Comma 2 2 3 3 4 2 2 2 2" xfId="1218"/>
    <cellStyle name="Comma 2 2 3 3 4 2 2 3" xfId="1219"/>
    <cellStyle name="Comma 2 2 3 3 4 2 3" xfId="1220"/>
    <cellStyle name="Comma 2 2 3 3 4 2 3 2" xfId="1221"/>
    <cellStyle name="Comma 2 2 3 3 4 2 4" xfId="1222"/>
    <cellStyle name="Comma 2 2 3 3 4 3" xfId="1223"/>
    <cellStyle name="Comma 2 2 3 3 4 3 2" xfId="1224"/>
    <cellStyle name="Comma 2 2 3 3 4 3 2 2" xfId="1225"/>
    <cellStyle name="Comma 2 2 3 3 4 3 3" xfId="1226"/>
    <cellStyle name="Comma 2 2 3 3 4 4" xfId="1227"/>
    <cellStyle name="Comma 2 2 3 3 4 4 2" xfId="1228"/>
    <cellStyle name="Comma 2 2 3 3 4 5" xfId="1229"/>
    <cellStyle name="Comma 2 2 3 3 5" xfId="1230"/>
    <cellStyle name="Comma 2 2 3 3 5 2" xfId="1231"/>
    <cellStyle name="Comma 2 2 3 3 5 2 2" xfId="1232"/>
    <cellStyle name="Comma 2 2 3 3 5 2 2 2" xfId="1233"/>
    <cellStyle name="Comma 2 2 3 3 5 2 2 2 2" xfId="1234"/>
    <cellStyle name="Comma 2 2 3 3 5 2 2 3" xfId="1235"/>
    <cellStyle name="Comma 2 2 3 3 5 2 3" xfId="1236"/>
    <cellStyle name="Comma 2 2 3 3 5 2 3 2" xfId="1237"/>
    <cellStyle name="Comma 2 2 3 3 5 2 4" xfId="1238"/>
    <cellStyle name="Comma 2 2 3 3 5 3" xfId="1239"/>
    <cellStyle name="Comma 2 2 3 3 5 3 2" xfId="1240"/>
    <cellStyle name="Comma 2 2 3 3 5 3 2 2" xfId="1241"/>
    <cellStyle name="Comma 2 2 3 3 5 3 3" xfId="1242"/>
    <cellStyle name="Comma 2 2 3 3 5 4" xfId="1243"/>
    <cellStyle name="Comma 2 2 3 3 5 4 2" xfId="1244"/>
    <cellStyle name="Comma 2 2 3 3 5 5" xfId="1245"/>
    <cellStyle name="Comma 2 2 3 3 6" xfId="1246"/>
    <cellStyle name="Comma 2 2 3 3 6 2" xfId="1247"/>
    <cellStyle name="Comma 2 2 3 3 6 2 2" xfId="1248"/>
    <cellStyle name="Comma 2 2 3 3 6 2 2 2" xfId="1249"/>
    <cellStyle name="Comma 2 2 3 3 6 2 3" xfId="1250"/>
    <cellStyle name="Comma 2 2 3 3 6 3" xfId="1251"/>
    <cellStyle name="Comma 2 2 3 3 6 3 2" xfId="1252"/>
    <cellStyle name="Comma 2 2 3 3 6 4" xfId="1253"/>
    <cellStyle name="Comma 2 2 3 3 7" xfId="1254"/>
    <cellStyle name="Comma 2 2 3 3 7 2" xfId="1255"/>
    <cellStyle name="Comma 2 2 3 3 7 2 2" xfId="1256"/>
    <cellStyle name="Comma 2 2 3 3 7 3" xfId="1257"/>
    <cellStyle name="Comma 2 2 3 3 8" xfId="1258"/>
    <cellStyle name="Comma 2 2 3 3 8 2" xfId="1259"/>
    <cellStyle name="Comma 2 2 3 3 9" xfId="1260"/>
    <cellStyle name="Comma 2 2 3 3 9 2" xfId="1261"/>
    <cellStyle name="Comma 2 2 3 4" xfId="1262"/>
    <cellStyle name="Comma 2 2 3 4 2" xfId="1263"/>
    <cellStyle name="Comma 2 2 3 4 2 2" xfId="1264"/>
    <cellStyle name="Comma 2 2 3 4 2 2 2" xfId="1265"/>
    <cellStyle name="Comma 2 2 3 4 2 2 2 2" xfId="1266"/>
    <cellStyle name="Comma 2 2 3 4 2 2 2 2 2" xfId="1267"/>
    <cellStyle name="Comma 2 2 3 4 2 2 2 3" xfId="1268"/>
    <cellStyle name="Comma 2 2 3 4 2 2 3" xfId="1269"/>
    <cellStyle name="Comma 2 2 3 4 2 2 3 2" xfId="1270"/>
    <cellStyle name="Comma 2 2 3 4 2 2 4" xfId="1271"/>
    <cellStyle name="Comma 2 2 3 4 2 3" xfId="1272"/>
    <cellStyle name="Comma 2 2 3 4 2 3 2" xfId="1273"/>
    <cellStyle name="Comma 2 2 3 4 2 3 2 2" xfId="1274"/>
    <cellStyle name="Comma 2 2 3 4 2 3 3" xfId="1275"/>
    <cellStyle name="Comma 2 2 3 4 2 4" xfId="1276"/>
    <cellStyle name="Comma 2 2 3 4 2 4 2" xfId="1277"/>
    <cellStyle name="Comma 2 2 3 4 2 5" xfId="1278"/>
    <cellStyle name="Comma 2 2 3 4 3" xfId="1279"/>
    <cellStyle name="Comma 2 2 3 4 3 2" xfId="1280"/>
    <cellStyle name="Comma 2 2 3 4 3 2 2" xfId="1281"/>
    <cellStyle name="Comma 2 2 3 4 3 2 2 2" xfId="1282"/>
    <cellStyle name="Comma 2 2 3 4 3 2 2 2 2" xfId="1283"/>
    <cellStyle name="Comma 2 2 3 4 3 2 2 3" xfId="1284"/>
    <cellStyle name="Comma 2 2 3 4 3 2 3" xfId="1285"/>
    <cellStyle name="Comma 2 2 3 4 3 2 3 2" xfId="1286"/>
    <cellStyle name="Comma 2 2 3 4 3 2 4" xfId="1287"/>
    <cellStyle name="Comma 2 2 3 4 3 3" xfId="1288"/>
    <cellStyle name="Comma 2 2 3 4 3 3 2" xfId="1289"/>
    <cellStyle name="Comma 2 2 3 4 3 3 2 2" xfId="1290"/>
    <cellStyle name="Comma 2 2 3 4 3 3 3" xfId="1291"/>
    <cellStyle name="Comma 2 2 3 4 3 4" xfId="1292"/>
    <cellStyle name="Comma 2 2 3 4 3 4 2" xfId="1293"/>
    <cellStyle name="Comma 2 2 3 4 3 5" xfId="1294"/>
    <cellStyle name="Comma 2 2 3 4 4" xfId="1295"/>
    <cellStyle name="Comma 2 2 3 4 4 2" xfId="1296"/>
    <cellStyle name="Comma 2 2 3 4 4 2 2" xfId="1297"/>
    <cellStyle name="Comma 2 2 3 4 4 2 2 2" xfId="1298"/>
    <cellStyle name="Comma 2 2 3 4 4 2 3" xfId="1299"/>
    <cellStyle name="Comma 2 2 3 4 4 3" xfId="1300"/>
    <cellStyle name="Comma 2 2 3 4 4 3 2" xfId="1301"/>
    <cellStyle name="Comma 2 2 3 4 4 4" xfId="1302"/>
    <cellStyle name="Comma 2 2 3 4 5" xfId="1303"/>
    <cellStyle name="Comma 2 2 3 4 5 2" xfId="1304"/>
    <cellStyle name="Comma 2 2 3 4 5 2 2" xfId="1305"/>
    <cellStyle name="Comma 2 2 3 4 5 3" xfId="1306"/>
    <cellStyle name="Comma 2 2 3 4 6" xfId="1307"/>
    <cellStyle name="Comma 2 2 3 4 6 2" xfId="1308"/>
    <cellStyle name="Comma 2 2 3 4 7" xfId="1309"/>
    <cellStyle name="Comma 2 2 3 4 8" xfId="28877"/>
    <cellStyle name="Comma 2 2 3 5" xfId="1310"/>
    <cellStyle name="Comma 2 2 3 5 2" xfId="1311"/>
    <cellStyle name="Comma 2 2 3 5 2 2" xfId="1312"/>
    <cellStyle name="Comma 2 2 3 5 2 2 2" xfId="1313"/>
    <cellStyle name="Comma 2 2 3 5 2 2 2 2" xfId="1314"/>
    <cellStyle name="Comma 2 2 3 5 2 2 3" xfId="1315"/>
    <cellStyle name="Comma 2 2 3 5 2 3" xfId="1316"/>
    <cellStyle name="Comma 2 2 3 5 2 3 2" xfId="1317"/>
    <cellStyle name="Comma 2 2 3 5 2 4" xfId="1318"/>
    <cellStyle name="Comma 2 2 3 5 3" xfId="1319"/>
    <cellStyle name="Comma 2 2 3 5 3 2" xfId="1320"/>
    <cellStyle name="Comma 2 2 3 5 3 2 2" xfId="1321"/>
    <cellStyle name="Comma 2 2 3 5 3 3" xfId="1322"/>
    <cellStyle name="Comma 2 2 3 5 4" xfId="1323"/>
    <cellStyle name="Comma 2 2 3 5 4 2" xfId="1324"/>
    <cellStyle name="Comma 2 2 3 5 5" xfId="1325"/>
    <cellStyle name="Comma 2 2 3 6" xfId="1326"/>
    <cellStyle name="Comma 2 2 3 6 2" xfId="1327"/>
    <cellStyle name="Comma 2 2 3 6 2 2" xfId="1328"/>
    <cellStyle name="Comma 2 2 3 6 2 2 2" xfId="1329"/>
    <cellStyle name="Comma 2 2 3 6 2 2 2 2" xfId="1330"/>
    <cellStyle name="Comma 2 2 3 6 2 2 3" xfId="1331"/>
    <cellStyle name="Comma 2 2 3 6 2 3" xfId="1332"/>
    <cellStyle name="Comma 2 2 3 6 2 3 2" xfId="1333"/>
    <cellStyle name="Comma 2 2 3 6 2 4" xfId="1334"/>
    <cellStyle name="Comma 2 2 3 6 3" xfId="1335"/>
    <cellStyle name="Comma 2 2 3 6 3 2" xfId="1336"/>
    <cellStyle name="Comma 2 2 3 6 3 2 2" xfId="1337"/>
    <cellStyle name="Comma 2 2 3 6 3 3" xfId="1338"/>
    <cellStyle name="Comma 2 2 3 6 4" xfId="1339"/>
    <cellStyle name="Comma 2 2 3 6 4 2" xfId="1340"/>
    <cellStyle name="Comma 2 2 3 6 5" xfId="1341"/>
    <cellStyle name="Comma 2 2 3 7" xfId="1342"/>
    <cellStyle name="Comma 2 2 3 7 2" xfId="1343"/>
    <cellStyle name="Comma 2 2 3 7 2 2" xfId="1344"/>
    <cellStyle name="Comma 2 2 3 7 2 2 2" xfId="1345"/>
    <cellStyle name="Comma 2 2 3 7 2 2 2 2" xfId="1346"/>
    <cellStyle name="Comma 2 2 3 7 2 2 3" xfId="1347"/>
    <cellStyle name="Comma 2 2 3 7 2 3" xfId="1348"/>
    <cellStyle name="Comma 2 2 3 7 2 3 2" xfId="1349"/>
    <cellStyle name="Comma 2 2 3 7 2 4" xfId="1350"/>
    <cellStyle name="Comma 2 2 3 7 3" xfId="1351"/>
    <cellStyle name="Comma 2 2 3 7 3 2" xfId="1352"/>
    <cellStyle name="Comma 2 2 3 7 3 2 2" xfId="1353"/>
    <cellStyle name="Comma 2 2 3 7 3 3" xfId="1354"/>
    <cellStyle name="Comma 2 2 3 7 4" xfId="1355"/>
    <cellStyle name="Comma 2 2 3 7 4 2" xfId="1356"/>
    <cellStyle name="Comma 2 2 3 7 5" xfId="1357"/>
    <cellStyle name="Comma 2 2 3 8" xfId="1358"/>
    <cellStyle name="Comma 2 2 3 8 2" xfId="1359"/>
    <cellStyle name="Comma 2 2 3 8 2 2" xfId="1360"/>
    <cellStyle name="Comma 2 2 3 8 2 2 2" xfId="1361"/>
    <cellStyle name="Comma 2 2 3 8 2 3" xfId="1362"/>
    <cellStyle name="Comma 2 2 3 8 3" xfId="1363"/>
    <cellStyle name="Comma 2 2 3 8 3 2" xfId="1364"/>
    <cellStyle name="Comma 2 2 3 8 4" xfId="1365"/>
    <cellStyle name="Comma 2 2 3 9" xfId="1366"/>
    <cellStyle name="Comma 2 2 3 9 2" xfId="1367"/>
    <cellStyle name="Comma 2 2 3 9 2 2" xfId="1368"/>
    <cellStyle name="Comma 2 2 3 9 3" xfId="1369"/>
    <cellStyle name="Comma 2 2 4" xfId="1370"/>
    <cellStyle name="Comma 2 2 4 10" xfId="1371"/>
    <cellStyle name="Comma 2 2 4 10 2" xfId="1372"/>
    <cellStyle name="Comma 2 2 4 11" xfId="1373"/>
    <cellStyle name="Comma 2 2 4 12" xfId="28878"/>
    <cellStyle name="Comma 2 2 4 2" xfId="1374"/>
    <cellStyle name="Comma 2 2 4 2 10" xfId="1375"/>
    <cellStyle name="Comma 2 2 4 2 11" xfId="28879"/>
    <cellStyle name="Comma 2 2 4 2 2" xfId="1376"/>
    <cellStyle name="Comma 2 2 4 2 2 2" xfId="1377"/>
    <cellStyle name="Comma 2 2 4 2 2 2 2" xfId="1378"/>
    <cellStyle name="Comma 2 2 4 2 2 2 2 2" xfId="1379"/>
    <cellStyle name="Comma 2 2 4 2 2 2 2 2 2" xfId="1380"/>
    <cellStyle name="Comma 2 2 4 2 2 2 2 2 2 2" xfId="1381"/>
    <cellStyle name="Comma 2 2 4 2 2 2 2 2 3" xfId="1382"/>
    <cellStyle name="Comma 2 2 4 2 2 2 2 3" xfId="1383"/>
    <cellStyle name="Comma 2 2 4 2 2 2 2 3 2" xfId="1384"/>
    <cellStyle name="Comma 2 2 4 2 2 2 2 4" xfId="1385"/>
    <cellStyle name="Comma 2 2 4 2 2 2 3" xfId="1386"/>
    <cellStyle name="Comma 2 2 4 2 2 2 3 2" xfId="1387"/>
    <cellStyle name="Comma 2 2 4 2 2 2 3 2 2" xfId="1388"/>
    <cellStyle name="Comma 2 2 4 2 2 2 3 3" xfId="1389"/>
    <cellStyle name="Comma 2 2 4 2 2 2 4" xfId="1390"/>
    <cellStyle name="Comma 2 2 4 2 2 2 4 2" xfId="1391"/>
    <cellStyle name="Comma 2 2 4 2 2 2 5" xfId="1392"/>
    <cellStyle name="Comma 2 2 4 2 2 3" xfId="1393"/>
    <cellStyle name="Comma 2 2 4 2 2 3 2" xfId="1394"/>
    <cellStyle name="Comma 2 2 4 2 2 3 2 2" xfId="1395"/>
    <cellStyle name="Comma 2 2 4 2 2 3 2 2 2" xfId="1396"/>
    <cellStyle name="Comma 2 2 4 2 2 3 2 2 2 2" xfId="1397"/>
    <cellStyle name="Comma 2 2 4 2 2 3 2 2 3" xfId="1398"/>
    <cellStyle name="Comma 2 2 4 2 2 3 2 3" xfId="1399"/>
    <cellStyle name="Comma 2 2 4 2 2 3 2 3 2" xfId="1400"/>
    <cellStyle name="Comma 2 2 4 2 2 3 2 4" xfId="1401"/>
    <cellStyle name="Comma 2 2 4 2 2 3 3" xfId="1402"/>
    <cellStyle name="Comma 2 2 4 2 2 3 3 2" xfId="1403"/>
    <cellStyle name="Comma 2 2 4 2 2 3 3 2 2" xfId="1404"/>
    <cellStyle name="Comma 2 2 4 2 2 3 3 3" xfId="1405"/>
    <cellStyle name="Comma 2 2 4 2 2 3 4" xfId="1406"/>
    <cellStyle name="Comma 2 2 4 2 2 3 4 2" xfId="1407"/>
    <cellStyle name="Comma 2 2 4 2 2 3 5" xfId="1408"/>
    <cellStyle name="Comma 2 2 4 2 2 4" xfId="1409"/>
    <cellStyle name="Comma 2 2 4 2 2 4 2" xfId="1410"/>
    <cellStyle name="Comma 2 2 4 2 2 4 2 2" xfId="1411"/>
    <cellStyle name="Comma 2 2 4 2 2 4 2 2 2" xfId="1412"/>
    <cellStyle name="Comma 2 2 4 2 2 4 2 3" xfId="1413"/>
    <cellStyle name="Comma 2 2 4 2 2 4 3" xfId="1414"/>
    <cellStyle name="Comma 2 2 4 2 2 4 3 2" xfId="1415"/>
    <cellStyle name="Comma 2 2 4 2 2 4 4" xfId="1416"/>
    <cellStyle name="Comma 2 2 4 2 2 5" xfId="1417"/>
    <cellStyle name="Comma 2 2 4 2 2 5 2" xfId="1418"/>
    <cellStyle name="Comma 2 2 4 2 2 5 2 2" xfId="1419"/>
    <cellStyle name="Comma 2 2 4 2 2 5 3" xfId="1420"/>
    <cellStyle name="Comma 2 2 4 2 2 6" xfId="1421"/>
    <cellStyle name="Comma 2 2 4 2 2 6 2" xfId="1422"/>
    <cellStyle name="Comma 2 2 4 2 2 7" xfId="1423"/>
    <cellStyle name="Comma 2 2 4 2 2 8" xfId="28880"/>
    <cellStyle name="Comma 2 2 4 2 3" xfId="1424"/>
    <cellStyle name="Comma 2 2 4 2 3 2" xfId="1425"/>
    <cellStyle name="Comma 2 2 4 2 3 2 2" xfId="1426"/>
    <cellStyle name="Comma 2 2 4 2 3 2 2 2" xfId="1427"/>
    <cellStyle name="Comma 2 2 4 2 3 2 2 2 2" xfId="1428"/>
    <cellStyle name="Comma 2 2 4 2 3 2 2 3" xfId="1429"/>
    <cellStyle name="Comma 2 2 4 2 3 2 3" xfId="1430"/>
    <cellStyle name="Comma 2 2 4 2 3 2 3 2" xfId="1431"/>
    <cellStyle name="Comma 2 2 4 2 3 2 4" xfId="1432"/>
    <cellStyle name="Comma 2 2 4 2 3 3" xfId="1433"/>
    <cellStyle name="Comma 2 2 4 2 3 3 2" xfId="1434"/>
    <cellStyle name="Comma 2 2 4 2 3 3 2 2" xfId="1435"/>
    <cellStyle name="Comma 2 2 4 2 3 3 3" xfId="1436"/>
    <cellStyle name="Comma 2 2 4 2 3 4" xfId="1437"/>
    <cellStyle name="Comma 2 2 4 2 3 4 2" xfId="1438"/>
    <cellStyle name="Comma 2 2 4 2 3 5" xfId="1439"/>
    <cellStyle name="Comma 2 2 4 2 4" xfId="1440"/>
    <cellStyle name="Comma 2 2 4 2 4 2" xfId="1441"/>
    <cellStyle name="Comma 2 2 4 2 4 2 2" xfId="1442"/>
    <cellStyle name="Comma 2 2 4 2 4 2 2 2" xfId="1443"/>
    <cellStyle name="Comma 2 2 4 2 4 2 2 2 2" xfId="1444"/>
    <cellStyle name="Comma 2 2 4 2 4 2 2 3" xfId="1445"/>
    <cellStyle name="Comma 2 2 4 2 4 2 3" xfId="1446"/>
    <cellStyle name="Comma 2 2 4 2 4 2 3 2" xfId="1447"/>
    <cellStyle name="Comma 2 2 4 2 4 2 4" xfId="1448"/>
    <cellStyle name="Comma 2 2 4 2 4 3" xfId="1449"/>
    <cellStyle name="Comma 2 2 4 2 4 3 2" xfId="1450"/>
    <cellStyle name="Comma 2 2 4 2 4 3 2 2" xfId="1451"/>
    <cellStyle name="Comma 2 2 4 2 4 3 3" xfId="1452"/>
    <cellStyle name="Comma 2 2 4 2 4 4" xfId="1453"/>
    <cellStyle name="Comma 2 2 4 2 4 4 2" xfId="1454"/>
    <cellStyle name="Comma 2 2 4 2 4 5" xfId="1455"/>
    <cellStyle name="Comma 2 2 4 2 5" xfId="1456"/>
    <cellStyle name="Comma 2 2 4 2 5 2" xfId="1457"/>
    <cellStyle name="Comma 2 2 4 2 5 2 2" xfId="1458"/>
    <cellStyle name="Comma 2 2 4 2 5 2 2 2" xfId="1459"/>
    <cellStyle name="Comma 2 2 4 2 5 2 2 2 2" xfId="1460"/>
    <cellStyle name="Comma 2 2 4 2 5 2 2 3" xfId="1461"/>
    <cellStyle name="Comma 2 2 4 2 5 2 3" xfId="1462"/>
    <cellStyle name="Comma 2 2 4 2 5 2 3 2" xfId="1463"/>
    <cellStyle name="Comma 2 2 4 2 5 2 4" xfId="1464"/>
    <cellStyle name="Comma 2 2 4 2 5 3" xfId="1465"/>
    <cellStyle name="Comma 2 2 4 2 5 3 2" xfId="1466"/>
    <cellStyle name="Comma 2 2 4 2 5 3 2 2" xfId="1467"/>
    <cellStyle name="Comma 2 2 4 2 5 3 3" xfId="1468"/>
    <cellStyle name="Comma 2 2 4 2 5 4" xfId="1469"/>
    <cellStyle name="Comma 2 2 4 2 5 4 2" xfId="1470"/>
    <cellStyle name="Comma 2 2 4 2 5 5" xfId="1471"/>
    <cellStyle name="Comma 2 2 4 2 6" xfId="1472"/>
    <cellStyle name="Comma 2 2 4 2 6 2" xfId="1473"/>
    <cellStyle name="Comma 2 2 4 2 6 2 2" xfId="1474"/>
    <cellStyle name="Comma 2 2 4 2 6 2 2 2" xfId="1475"/>
    <cellStyle name="Comma 2 2 4 2 6 2 3" xfId="1476"/>
    <cellStyle name="Comma 2 2 4 2 6 3" xfId="1477"/>
    <cellStyle name="Comma 2 2 4 2 6 3 2" xfId="1478"/>
    <cellStyle name="Comma 2 2 4 2 6 4" xfId="1479"/>
    <cellStyle name="Comma 2 2 4 2 7" xfId="1480"/>
    <cellStyle name="Comma 2 2 4 2 7 2" xfId="1481"/>
    <cellStyle name="Comma 2 2 4 2 7 2 2" xfId="1482"/>
    <cellStyle name="Comma 2 2 4 2 7 3" xfId="1483"/>
    <cellStyle name="Comma 2 2 4 2 8" xfId="1484"/>
    <cellStyle name="Comma 2 2 4 2 8 2" xfId="1485"/>
    <cellStyle name="Comma 2 2 4 2 9" xfId="1486"/>
    <cellStyle name="Comma 2 2 4 2 9 2" xfId="1487"/>
    <cellStyle name="Comma 2 2 4 3" xfId="1488"/>
    <cellStyle name="Comma 2 2 4 3 2" xfId="1489"/>
    <cellStyle name="Comma 2 2 4 3 2 2" xfId="1490"/>
    <cellStyle name="Comma 2 2 4 3 2 2 2" xfId="1491"/>
    <cellStyle name="Comma 2 2 4 3 2 2 2 2" xfId="1492"/>
    <cellStyle name="Comma 2 2 4 3 2 2 2 2 2" xfId="1493"/>
    <cellStyle name="Comma 2 2 4 3 2 2 2 3" xfId="1494"/>
    <cellStyle name="Comma 2 2 4 3 2 2 3" xfId="1495"/>
    <cellStyle name="Comma 2 2 4 3 2 2 3 2" xfId="1496"/>
    <cellStyle name="Comma 2 2 4 3 2 2 4" xfId="1497"/>
    <cellStyle name="Comma 2 2 4 3 2 3" xfId="1498"/>
    <cellStyle name="Comma 2 2 4 3 2 3 2" xfId="1499"/>
    <cellStyle name="Comma 2 2 4 3 2 3 2 2" xfId="1500"/>
    <cellStyle name="Comma 2 2 4 3 2 3 3" xfId="1501"/>
    <cellStyle name="Comma 2 2 4 3 2 4" xfId="1502"/>
    <cellStyle name="Comma 2 2 4 3 2 4 2" xfId="1503"/>
    <cellStyle name="Comma 2 2 4 3 2 5" xfId="1504"/>
    <cellStyle name="Comma 2 2 4 3 3" xfId="1505"/>
    <cellStyle name="Comma 2 2 4 3 3 2" xfId="1506"/>
    <cellStyle name="Comma 2 2 4 3 3 2 2" xfId="1507"/>
    <cellStyle name="Comma 2 2 4 3 3 2 2 2" xfId="1508"/>
    <cellStyle name="Comma 2 2 4 3 3 2 2 2 2" xfId="1509"/>
    <cellStyle name="Comma 2 2 4 3 3 2 2 3" xfId="1510"/>
    <cellStyle name="Comma 2 2 4 3 3 2 3" xfId="1511"/>
    <cellStyle name="Comma 2 2 4 3 3 2 3 2" xfId="1512"/>
    <cellStyle name="Comma 2 2 4 3 3 2 4" xfId="1513"/>
    <cellStyle name="Comma 2 2 4 3 3 3" xfId="1514"/>
    <cellStyle name="Comma 2 2 4 3 3 3 2" xfId="1515"/>
    <cellStyle name="Comma 2 2 4 3 3 3 2 2" xfId="1516"/>
    <cellStyle name="Comma 2 2 4 3 3 3 3" xfId="1517"/>
    <cellStyle name="Comma 2 2 4 3 3 4" xfId="1518"/>
    <cellStyle name="Comma 2 2 4 3 3 4 2" xfId="1519"/>
    <cellStyle name="Comma 2 2 4 3 3 5" xfId="1520"/>
    <cellStyle name="Comma 2 2 4 3 4" xfId="1521"/>
    <cellStyle name="Comma 2 2 4 3 4 2" xfId="1522"/>
    <cellStyle name="Comma 2 2 4 3 4 2 2" xfId="1523"/>
    <cellStyle name="Comma 2 2 4 3 4 2 2 2" xfId="1524"/>
    <cellStyle name="Comma 2 2 4 3 4 2 3" xfId="1525"/>
    <cellStyle name="Comma 2 2 4 3 4 3" xfId="1526"/>
    <cellStyle name="Comma 2 2 4 3 4 3 2" xfId="1527"/>
    <cellStyle name="Comma 2 2 4 3 4 4" xfId="1528"/>
    <cellStyle name="Comma 2 2 4 3 5" xfId="1529"/>
    <cellStyle name="Comma 2 2 4 3 5 2" xfId="1530"/>
    <cellStyle name="Comma 2 2 4 3 5 2 2" xfId="1531"/>
    <cellStyle name="Comma 2 2 4 3 5 3" xfId="1532"/>
    <cellStyle name="Comma 2 2 4 3 6" xfId="1533"/>
    <cellStyle name="Comma 2 2 4 3 6 2" xfId="1534"/>
    <cellStyle name="Comma 2 2 4 3 7" xfId="1535"/>
    <cellStyle name="Comma 2 2 4 3 8" xfId="28881"/>
    <cellStyle name="Comma 2 2 4 4" xfId="1536"/>
    <cellStyle name="Comma 2 2 4 4 2" xfId="1537"/>
    <cellStyle name="Comma 2 2 4 4 2 2" xfId="1538"/>
    <cellStyle name="Comma 2 2 4 4 2 2 2" xfId="1539"/>
    <cellStyle name="Comma 2 2 4 4 2 2 2 2" xfId="1540"/>
    <cellStyle name="Comma 2 2 4 4 2 2 3" xfId="1541"/>
    <cellStyle name="Comma 2 2 4 4 2 3" xfId="1542"/>
    <cellStyle name="Comma 2 2 4 4 2 3 2" xfId="1543"/>
    <cellStyle name="Comma 2 2 4 4 2 4" xfId="1544"/>
    <cellStyle name="Comma 2 2 4 4 3" xfId="1545"/>
    <cellStyle name="Comma 2 2 4 4 3 2" xfId="1546"/>
    <cellStyle name="Comma 2 2 4 4 3 2 2" xfId="1547"/>
    <cellStyle name="Comma 2 2 4 4 3 3" xfId="1548"/>
    <cellStyle name="Comma 2 2 4 4 4" xfId="1549"/>
    <cellStyle name="Comma 2 2 4 4 4 2" xfId="1550"/>
    <cellStyle name="Comma 2 2 4 4 5" xfId="1551"/>
    <cellStyle name="Comma 2 2 4 5" xfId="1552"/>
    <cellStyle name="Comma 2 2 4 5 2" xfId="1553"/>
    <cellStyle name="Comma 2 2 4 5 2 2" xfId="1554"/>
    <cellStyle name="Comma 2 2 4 5 2 2 2" xfId="1555"/>
    <cellStyle name="Comma 2 2 4 5 2 2 2 2" xfId="1556"/>
    <cellStyle name="Comma 2 2 4 5 2 2 3" xfId="1557"/>
    <cellStyle name="Comma 2 2 4 5 2 3" xfId="1558"/>
    <cellStyle name="Comma 2 2 4 5 2 3 2" xfId="1559"/>
    <cellStyle name="Comma 2 2 4 5 2 4" xfId="1560"/>
    <cellStyle name="Comma 2 2 4 5 3" xfId="1561"/>
    <cellStyle name="Comma 2 2 4 5 3 2" xfId="1562"/>
    <cellStyle name="Comma 2 2 4 5 3 2 2" xfId="1563"/>
    <cellStyle name="Comma 2 2 4 5 3 3" xfId="1564"/>
    <cellStyle name="Comma 2 2 4 5 4" xfId="1565"/>
    <cellStyle name="Comma 2 2 4 5 4 2" xfId="1566"/>
    <cellStyle name="Comma 2 2 4 5 5" xfId="1567"/>
    <cellStyle name="Comma 2 2 4 6" xfId="1568"/>
    <cellStyle name="Comma 2 2 4 6 2" xfId="1569"/>
    <cellStyle name="Comma 2 2 4 6 2 2" xfId="1570"/>
    <cellStyle name="Comma 2 2 4 6 2 2 2" xfId="1571"/>
    <cellStyle name="Comma 2 2 4 6 2 2 2 2" xfId="1572"/>
    <cellStyle name="Comma 2 2 4 6 2 2 3" xfId="1573"/>
    <cellStyle name="Comma 2 2 4 6 2 3" xfId="1574"/>
    <cellStyle name="Comma 2 2 4 6 2 3 2" xfId="1575"/>
    <cellStyle name="Comma 2 2 4 6 2 4" xfId="1576"/>
    <cellStyle name="Comma 2 2 4 6 3" xfId="1577"/>
    <cellStyle name="Comma 2 2 4 6 3 2" xfId="1578"/>
    <cellStyle name="Comma 2 2 4 6 3 2 2" xfId="1579"/>
    <cellStyle name="Comma 2 2 4 6 3 3" xfId="1580"/>
    <cellStyle name="Comma 2 2 4 6 4" xfId="1581"/>
    <cellStyle name="Comma 2 2 4 6 4 2" xfId="1582"/>
    <cellStyle name="Comma 2 2 4 6 5" xfId="1583"/>
    <cellStyle name="Comma 2 2 4 7" xfId="1584"/>
    <cellStyle name="Comma 2 2 4 7 2" xfId="1585"/>
    <cellStyle name="Comma 2 2 4 7 2 2" xfId="1586"/>
    <cellStyle name="Comma 2 2 4 7 2 2 2" xfId="1587"/>
    <cellStyle name="Comma 2 2 4 7 2 3" xfId="1588"/>
    <cellStyle name="Comma 2 2 4 7 3" xfId="1589"/>
    <cellStyle name="Comma 2 2 4 7 3 2" xfId="1590"/>
    <cellStyle name="Comma 2 2 4 7 4" xfId="1591"/>
    <cellStyle name="Comma 2 2 4 8" xfId="1592"/>
    <cellStyle name="Comma 2 2 4 8 2" xfId="1593"/>
    <cellStyle name="Comma 2 2 4 8 2 2" xfId="1594"/>
    <cellStyle name="Comma 2 2 4 8 3" xfId="1595"/>
    <cellStyle name="Comma 2 2 4 9" xfId="1596"/>
    <cellStyle name="Comma 2 2 4 9 2" xfId="1597"/>
    <cellStyle name="Comma 2 2 5" xfId="1598"/>
    <cellStyle name="Comma 2 2 5 10" xfId="1599"/>
    <cellStyle name="Comma 2 2 5 11" xfId="28882"/>
    <cellStyle name="Comma 2 2 5 2" xfId="1600"/>
    <cellStyle name="Comma 2 2 5 2 2" xfId="1601"/>
    <cellStyle name="Comma 2 2 5 2 2 2" xfId="1602"/>
    <cellStyle name="Comma 2 2 5 2 2 2 2" xfId="1603"/>
    <cellStyle name="Comma 2 2 5 2 2 2 2 2" xfId="1604"/>
    <cellStyle name="Comma 2 2 5 2 2 2 2 2 2" xfId="1605"/>
    <cellStyle name="Comma 2 2 5 2 2 2 2 3" xfId="1606"/>
    <cellStyle name="Comma 2 2 5 2 2 2 3" xfId="1607"/>
    <cellStyle name="Comma 2 2 5 2 2 2 3 2" xfId="1608"/>
    <cellStyle name="Comma 2 2 5 2 2 2 4" xfId="1609"/>
    <cellStyle name="Comma 2 2 5 2 2 3" xfId="1610"/>
    <cellStyle name="Comma 2 2 5 2 2 3 2" xfId="1611"/>
    <cellStyle name="Comma 2 2 5 2 2 3 2 2" xfId="1612"/>
    <cellStyle name="Comma 2 2 5 2 2 3 3" xfId="1613"/>
    <cellStyle name="Comma 2 2 5 2 2 4" xfId="1614"/>
    <cellStyle name="Comma 2 2 5 2 2 4 2" xfId="1615"/>
    <cellStyle name="Comma 2 2 5 2 2 5" xfId="1616"/>
    <cellStyle name="Comma 2 2 5 2 3" xfId="1617"/>
    <cellStyle name="Comma 2 2 5 2 3 2" xfId="1618"/>
    <cellStyle name="Comma 2 2 5 2 3 2 2" xfId="1619"/>
    <cellStyle name="Comma 2 2 5 2 3 2 2 2" xfId="1620"/>
    <cellStyle name="Comma 2 2 5 2 3 2 2 2 2" xfId="1621"/>
    <cellStyle name="Comma 2 2 5 2 3 2 2 3" xfId="1622"/>
    <cellStyle name="Comma 2 2 5 2 3 2 3" xfId="1623"/>
    <cellStyle name="Comma 2 2 5 2 3 2 3 2" xfId="1624"/>
    <cellStyle name="Comma 2 2 5 2 3 2 4" xfId="1625"/>
    <cellStyle name="Comma 2 2 5 2 3 3" xfId="1626"/>
    <cellStyle name="Comma 2 2 5 2 3 3 2" xfId="1627"/>
    <cellStyle name="Comma 2 2 5 2 3 3 2 2" xfId="1628"/>
    <cellStyle name="Comma 2 2 5 2 3 3 3" xfId="1629"/>
    <cellStyle name="Comma 2 2 5 2 3 4" xfId="1630"/>
    <cellStyle name="Comma 2 2 5 2 3 4 2" xfId="1631"/>
    <cellStyle name="Comma 2 2 5 2 3 5" xfId="1632"/>
    <cellStyle name="Comma 2 2 5 2 4" xfId="1633"/>
    <cellStyle name="Comma 2 2 5 2 4 2" xfId="1634"/>
    <cellStyle name="Comma 2 2 5 2 4 2 2" xfId="1635"/>
    <cellStyle name="Comma 2 2 5 2 4 2 2 2" xfId="1636"/>
    <cellStyle name="Comma 2 2 5 2 4 2 3" xfId="1637"/>
    <cellStyle name="Comma 2 2 5 2 4 3" xfId="1638"/>
    <cellStyle name="Comma 2 2 5 2 4 3 2" xfId="1639"/>
    <cellStyle name="Comma 2 2 5 2 4 4" xfId="1640"/>
    <cellStyle name="Comma 2 2 5 2 5" xfId="1641"/>
    <cellStyle name="Comma 2 2 5 2 5 2" xfId="1642"/>
    <cellStyle name="Comma 2 2 5 2 5 2 2" xfId="1643"/>
    <cellStyle name="Comma 2 2 5 2 5 3" xfId="1644"/>
    <cellStyle name="Comma 2 2 5 2 6" xfId="1645"/>
    <cellStyle name="Comma 2 2 5 2 6 2" xfId="1646"/>
    <cellStyle name="Comma 2 2 5 2 7" xfId="1647"/>
    <cellStyle name="Comma 2 2 5 2 8" xfId="28883"/>
    <cellStyle name="Comma 2 2 5 3" xfId="1648"/>
    <cellStyle name="Comma 2 2 5 3 2" xfId="1649"/>
    <cellStyle name="Comma 2 2 5 3 2 2" xfId="1650"/>
    <cellStyle name="Comma 2 2 5 3 2 2 2" xfId="1651"/>
    <cellStyle name="Comma 2 2 5 3 2 2 2 2" xfId="1652"/>
    <cellStyle name="Comma 2 2 5 3 2 2 3" xfId="1653"/>
    <cellStyle name="Comma 2 2 5 3 2 3" xfId="1654"/>
    <cellStyle name="Comma 2 2 5 3 2 3 2" xfId="1655"/>
    <cellStyle name="Comma 2 2 5 3 2 4" xfId="1656"/>
    <cellStyle name="Comma 2 2 5 3 3" xfId="1657"/>
    <cellStyle name="Comma 2 2 5 3 3 2" xfId="1658"/>
    <cellStyle name="Comma 2 2 5 3 3 2 2" xfId="1659"/>
    <cellStyle name="Comma 2 2 5 3 3 3" xfId="1660"/>
    <cellStyle name="Comma 2 2 5 3 4" xfId="1661"/>
    <cellStyle name="Comma 2 2 5 3 4 2" xfId="1662"/>
    <cellStyle name="Comma 2 2 5 3 5" xfId="1663"/>
    <cellStyle name="Comma 2 2 5 4" xfId="1664"/>
    <cellStyle name="Comma 2 2 5 4 2" xfId="1665"/>
    <cellStyle name="Comma 2 2 5 4 2 2" xfId="1666"/>
    <cellStyle name="Comma 2 2 5 4 2 2 2" xfId="1667"/>
    <cellStyle name="Comma 2 2 5 4 2 2 2 2" xfId="1668"/>
    <cellStyle name="Comma 2 2 5 4 2 2 3" xfId="1669"/>
    <cellStyle name="Comma 2 2 5 4 2 3" xfId="1670"/>
    <cellStyle name="Comma 2 2 5 4 2 3 2" xfId="1671"/>
    <cellStyle name="Comma 2 2 5 4 2 4" xfId="1672"/>
    <cellStyle name="Comma 2 2 5 4 3" xfId="1673"/>
    <cellStyle name="Comma 2 2 5 4 3 2" xfId="1674"/>
    <cellStyle name="Comma 2 2 5 4 3 2 2" xfId="1675"/>
    <cellStyle name="Comma 2 2 5 4 3 3" xfId="1676"/>
    <cellStyle name="Comma 2 2 5 4 4" xfId="1677"/>
    <cellStyle name="Comma 2 2 5 4 4 2" xfId="1678"/>
    <cellStyle name="Comma 2 2 5 4 5" xfId="1679"/>
    <cellStyle name="Comma 2 2 5 5" xfId="1680"/>
    <cellStyle name="Comma 2 2 5 5 2" xfId="1681"/>
    <cellStyle name="Comma 2 2 5 5 2 2" xfId="1682"/>
    <cellStyle name="Comma 2 2 5 5 2 2 2" xfId="1683"/>
    <cellStyle name="Comma 2 2 5 5 2 2 2 2" xfId="1684"/>
    <cellStyle name="Comma 2 2 5 5 2 2 3" xfId="1685"/>
    <cellStyle name="Comma 2 2 5 5 2 3" xfId="1686"/>
    <cellStyle name="Comma 2 2 5 5 2 3 2" xfId="1687"/>
    <cellStyle name="Comma 2 2 5 5 2 4" xfId="1688"/>
    <cellStyle name="Comma 2 2 5 5 3" xfId="1689"/>
    <cellStyle name="Comma 2 2 5 5 3 2" xfId="1690"/>
    <cellStyle name="Comma 2 2 5 5 3 2 2" xfId="1691"/>
    <cellStyle name="Comma 2 2 5 5 3 3" xfId="1692"/>
    <cellStyle name="Comma 2 2 5 5 4" xfId="1693"/>
    <cellStyle name="Comma 2 2 5 5 4 2" xfId="1694"/>
    <cellStyle name="Comma 2 2 5 5 5" xfId="1695"/>
    <cellStyle name="Comma 2 2 5 6" xfId="1696"/>
    <cellStyle name="Comma 2 2 5 6 2" xfId="1697"/>
    <cellStyle name="Comma 2 2 5 6 2 2" xfId="1698"/>
    <cellStyle name="Comma 2 2 5 6 2 2 2" xfId="1699"/>
    <cellStyle name="Comma 2 2 5 6 2 3" xfId="1700"/>
    <cellStyle name="Comma 2 2 5 6 3" xfId="1701"/>
    <cellStyle name="Comma 2 2 5 6 3 2" xfId="1702"/>
    <cellStyle name="Comma 2 2 5 6 4" xfId="1703"/>
    <cellStyle name="Comma 2 2 5 7" xfId="1704"/>
    <cellStyle name="Comma 2 2 5 7 2" xfId="1705"/>
    <cellStyle name="Comma 2 2 5 7 2 2" xfId="1706"/>
    <cellStyle name="Comma 2 2 5 7 3" xfId="1707"/>
    <cellStyle name="Comma 2 2 5 8" xfId="1708"/>
    <cellStyle name="Comma 2 2 5 8 2" xfId="1709"/>
    <cellStyle name="Comma 2 2 5 9" xfId="1710"/>
    <cellStyle name="Comma 2 2 5 9 2" xfId="1711"/>
    <cellStyle name="Comma 2 2 6" xfId="1712"/>
    <cellStyle name="Comma 2 2 6 10" xfId="1713"/>
    <cellStyle name="Comma 2 2 6 11" xfId="28884"/>
    <cellStyle name="Comma 2 2 6 2" xfId="1714"/>
    <cellStyle name="Comma 2 2 6 2 2" xfId="1715"/>
    <cellStyle name="Comma 2 2 6 2 2 2" xfId="1716"/>
    <cellStyle name="Comma 2 2 6 2 2 2 2" xfId="1717"/>
    <cellStyle name="Comma 2 2 6 2 2 2 2 2" xfId="1718"/>
    <cellStyle name="Comma 2 2 6 2 2 2 2 2 2" xfId="1719"/>
    <cellStyle name="Comma 2 2 6 2 2 2 2 3" xfId="1720"/>
    <cellStyle name="Comma 2 2 6 2 2 2 3" xfId="1721"/>
    <cellStyle name="Comma 2 2 6 2 2 2 3 2" xfId="1722"/>
    <cellStyle name="Comma 2 2 6 2 2 2 4" xfId="1723"/>
    <cellStyle name="Comma 2 2 6 2 2 3" xfId="1724"/>
    <cellStyle name="Comma 2 2 6 2 2 3 2" xfId="1725"/>
    <cellStyle name="Comma 2 2 6 2 2 3 2 2" xfId="1726"/>
    <cellStyle name="Comma 2 2 6 2 2 3 3" xfId="1727"/>
    <cellStyle name="Comma 2 2 6 2 2 4" xfId="1728"/>
    <cellStyle name="Comma 2 2 6 2 2 4 2" xfId="1729"/>
    <cellStyle name="Comma 2 2 6 2 2 5" xfId="1730"/>
    <cellStyle name="Comma 2 2 6 2 3" xfId="1731"/>
    <cellStyle name="Comma 2 2 6 2 3 2" xfId="1732"/>
    <cellStyle name="Comma 2 2 6 2 3 2 2" xfId="1733"/>
    <cellStyle name="Comma 2 2 6 2 3 2 2 2" xfId="1734"/>
    <cellStyle name="Comma 2 2 6 2 3 2 2 2 2" xfId="1735"/>
    <cellStyle name="Comma 2 2 6 2 3 2 2 3" xfId="1736"/>
    <cellStyle name="Comma 2 2 6 2 3 2 3" xfId="1737"/>
    <cellStyle name="Comma 2 2 6 2 3 2 3 2" xfId="1738"/>
    <cellStyle name="Comma 2 2 6 2 3 2 4" xfId="1739"/>
    <cellStyle name="Comma 2 2 6 2 3 3" xfId="1740"/>
    <cellStyle name="Comma 2 2 6 2 3 3 2" xfId="1741"/>
    <cellStyle name="Comma 2 2 6 2 3 3 2 2" xfId="1742"/>
    <cellStyle name="Comma 2 2 6 2 3 3 3" xfId="1743"/>
    <cellStyle name="Comma 2 2 6 2 3 4" xfId="1744"/>
    <cellStyle name="Comma 2 2 6 2 3 4 2" xfId="1745"/>
    <cellStyle name="Comma 2 2 6 2 3 5" xfId="1746"/>
    <cellStyle name="Comma 2 2 6 2 4" xfId="1747"/>
    <cellStyle name="Comma 2 2 6 2 4 2" xfId="1748"/>
    <cellStyle name="Comma 2 2 6 2 4 2 2" xfId="1749"/>
    <cellStyle name="Comma 2 2 6 2 4 2 2 2" xfId="1750"/>
    <cellStyle name="Comma 2 2 6 2 4 2 3" xfId="1751"/>
    <cellStyle name="Comma 2 2 6 2 4 3" xfId="1752"/>
    <cellStyle name="Comma 2 2 6 2 4 3 2" xfId="1753"/>
    <cellStyle name="Comma 2 2 6 2 4 4" xfId="1754"/>
    <cellStyle name="Comma 2 2 6 2 5" xfId="1755"/>
    <cellStyle name="Comma 2 2 6 2 5 2" xfId="1756"/>
    <cellStyle name="Comma 2 2 6 2 5 2 2" xfId="1757"/>
    <cellStyle name="Comma 2 2 6 2 5 3" xfId="1758"/>
    <cellStyle name="Comma 2 2 6 2 6" xfId="1759"/>
    <cellStyle name="Comma 2 2 6 2 6 2" xfId="1760"/>
    <cellStyle name="Comma 2 2 6 2 7" xfId="1761"/>
    <cellStyle name="Comma 2 2 6 2 8" xfId="28885"/>
    <cellStyle name="Comma 2 2 6 3" xfId="1762"/>
    <cellStyle name="Comma 2 2 6 3 2" xfId="1763"/>
    <cellStyle name="Comma 2 2 6 3 2 2" xfId="1764"/>
    <cellStyle name="Comma 2 2 6 3 2 2 2" xfId="1765"/>
    <cellStyle name="Comma 2 2 6 3 2 2 2 2" xfId="1766"/>
    <cellStyle name="Comma 2 2 6 3 2 2 3" xfId="1767"/>
    <cellStyle name="Comma 2 2 6 3 2 3" xfId="1768"/>
    <cellStyle name="Comma 2 2 6 3 2 3 2" xfId="1769"/>
    <cellStyle name="Comma 2 2 6 3 2 4" xfId="1770"/>
    <cellStyle name="Comma 2 2 6 3 3" xfId="1771"/>
    <cellStyle name="Comma 2 2 6 3 3 2" xfId="1772"/>
    <cellStyle name="Comma 2 2 6 3 3 2 2" xfId="1773"/>
    <cellStyle name="Comma 2 2 6 3 3 3" xfId="1774"/>
    <cellStyle name="Comma 2 2 6 3 4" xfId="1775"/>
    <cellStyle name="Comma 2 2 6 3 4 2" xfId="1776"/>
    <cellStyle name="Comma 2 2 6 3 5" xfId="1777"/>
    <cellStyle name="Comma 2 2 6 4" xfId="1778"/>
    <cellStyle name="Comma 2 2 6 4 2" xfId="1779"/>
    <cellStyle name="Comma 2 2 6 4 2 2" xfId="1780"/>
    <cellStyle name="Comma 2 2 6 4 2 2 2" xfId="1781"/>
    <cellStyle name="Comma 2 2 6 4 2 2 2 2" xfId="1782"/>
    <cellStyle name="Comma 2 2 6 4 2 2 3" xfId="1783"/>
    <cellStyle name="Comma 2 2 6 4 2 3" xfId="1784"/>
    <cellStyle name="Comma 2 2 6 4 2 3 2" xfId="1785"/>
    <cellStyle name="Comma 2 2 6 4 2 4" xfId="1786"/>
    <cellStyle name="Comma 2 2 6 4 3" xfId="1787"/>
    <cellStyle name="Comma 2 2 6 4 3 2" xfId="1788"/>
    <cellStyle name="Comma 2 2 6 4 3 2 2" xfId="1789"/>
    <cellStyle name="Comma 2 2 6 4 3 3" xfId="1790"/>
    <cellStyle name="Comma 2 2 6 4 4" xfId="1791"/>
    <cellStyle name="Comma 2 2 6 4 4 2" xfId="1792"/>
    <cellStyle name="Comma 2 2 6 4 5" xfId="1793"/>
    <cellStyle name="Comma 2 2 6 5" xfId="1794"/>
    <cellStyle name="Comma 2 2 6 5 2" xfId="1795"/>
    <cellStyle name="Comma 2 2 6 5 2 2" xfId="1796"/>
    <cellStyle name="Comma 2 2 6 5 2 2 2" xfId="1797"/>
    <cellStyle name="Comma 2 2 6 5 2 2 2 2" xfId="1798"/>
    <cellStyle name="Comma 2 2 6 5 2 2 3" xfId="1799"/>
    <cellStyle name="Comma 2 2 6 5 2 3" xfId="1800"/>
    <cellStyle name="Comma 2 2 6 5 2 3 2" xfId="1801"/>
    <cellStyle name="Comma 2 2 6 5 2 4" xfId="1802"/>
    <cellStyle name="Comma 2 2 6 5 3" xfId="1803"/>
    <cellStyle name="Comma 2 2 6 5 3 2" xfId="1804"/>
    <cellStyle name="Comma 2 2 6 5 3 2 2" xfId="1805"/>
    <cellStyle name="Comma 2 2 6 5 3 3" xfId="1806"/>
    <cellStyle name="Comma 2 2 6 5 4" xfId="1807"/>
    <cellStyle name="Comma 2 2 6 5 4 2" xfId="1808"/>
    <cellStyle name="Comma 2 2 6 5 5" xfId="1809"/>
    <cellStyle name="Comma 2 2 6 6" xfId="1810"/>
    <cellStyle name="Comma 2 2 6 6 2" xfId="1811"/>
    <cellStyle name="Comma 2 2 6 6 2 2" xfId="1812"/>
    <cellStyle name="Comma 2 2 6 6 2 2 2" xfId="1813"/>
    <cellStyle name="Comma 2 2 6 6 2 3" xfId="1814"/>
    <cellStyle name="Comma 2 2 6 6 3" xfId="1815"/>
    <cellStyle name="Comma 2 2 6 6 3 2" xfId="1816"/>
    <cellStyle name="Comma 2 2 6 6 4" xfId="1817"/>
    <cellStyle name="Comma 2 2 6 7" xfId="1818"/>
    <cellStyle name="Comma 2 2 6 7 2" xfId="1819"/>
    <cellStyle name="Comma 2 2 6 7 2 2" xfId="1820"/>
    <cellStyle name="Comma 2 2 6 7 3" xfId="1821"/>
    <cellStyle name="Comma 2 2 6 8" xfId="1822"/>
    <cellStyle name="Comma 2 2 6 8 2" xfId="1823"/>
    <cellStyle name="Comma 2 2 6 9" xfId="1824"/>
    <cellStyle name="Comma 2 2 6 9 2" xfId="1825"/>
    <cellStyle name="Comma 2 2 7" xfId="1826"/>
    <cellStyle name="Comma 2 2 7 2" xfId="1827"/>
    <cellStyle name="Comma 2 2 7 2 2" xfId="1828"/>
    <cellStyle name="Comma 2 2 7 2 2 2" xfId="1829"/>
    <cellStyle name="Comma 2 2 7 2 2 2 2" xfId="1830"/>
    <cellStyle name="Comma 2 2 7 2 2 2 2 2" xfId="1831"/>
    <cellStyle name="Comma 2 2 7 2 2 2 3" xfId="1832"/>
    <cellStyle name="Comma 2 2 7 2 2 3" xfId="1833"/>
    <cellStyle name="Comma 2 2 7 2 2 3 2" xfId="1834"/>
    <cellStyle name="Comma 2 2 7 2 2 4" xfId="1835"/>
    <cellStyle name="Comma 2 2 7 2 3" xfId="1836"/>
    <cellStyle name="Comma 2 2 7 2 3 2" xfId="1837"/>
    <cellStyle name="Comma 2 2 7 2 3 2 2" xfId="1838"/>
    <cellStyle name="Comma 2 2 7 2 3 3" xfId="1839"/>
    <cellStyle name="Comma 2 2 7 2 4" xfId="1840"/>
    <cellStyle name="Comma 2 2 7 2 4 2" xfId="1841"/>
    <cellStyle name="Comma 2 2 7 2 5" xfId="1842"/>
    <cellStyle name="Comma 2 2 7 3" xfId="1843"/>
    <cellStyle name="Comma 2 2 7 3 2" xfId="1844"/>
    <cellStyle name="Comma 2 2 7 3 2 2" xfId="1845"/>
    <cellStyle name="Comma 2 2 7 3 2 2 2" xfId="1846"/>
    <cellStyle name="Comma 2 2 7 3 2 2 2 2" xfId="1847"/>
    <cellStyle name="Comma 2 2 7 3 2 2 3" xfId="1848"/>
    <cellStyle name="Comma 2 2 7 3 2 3" xfId="1849"/>
    <cellStyle name="Comma 2 2 7 3 2 3 2" xfId="1850"/>
    <cellStyle name="Comma 2 2 7 3 2 4" xfId="1851"/>
    <cellStyle name="Comma 2 2 7 3 3" xfId="1852"/>
    <cellStyle name="Comma 2 2 7 3 3 2" xfId="1853"/>
    <cellStyle name="Comma 2 2 7 3 3 2 2" xfId="1854"/>
    <cellStyle name="Comma 2 2 7 3 3 3" xfId="1855"/>
    <cellStyle name="Comma 2 2 7 3 4" xfId="1856"/>
    <cellStyle name="Comma 2 2 7 3 4 2" xfId="1857"/>
    <cellStyle name="Comma 2 2 7 3 5" xfId="1858"/>
    <cellStyle name="Comma 2 2 7 4" xfId="1859"/>
    <cellStyle name="Comma 2 2 7 4 2" xfId="1860"/>
    <cellStyle name="Comma 2 2 7 4 2 2" xfId="1861"/>
    <cellStyle name="Comma 2 2 7 4 2 2 2" xfId="1862"/>
    <cellStyle name="Comma 2 2 7 4 2 3" xfId="1863"/>
    <cellStyle name="Comma 2 2 7 4 3" xfId="1864"/>
    <cellStyle name="Comma 2 2 7 4 3 2" xfId="1865"/>
    <cellStyle name="Comma 2 2 7 4 4" xfId="1866"/>
    <cellStyle name="Comma 2 2 7 5" xfId="1867"/>
    <cellStyle name="Comma 2 2 7 5 2" xfId="1868"/>
    <cellStyle name="Comma 2 2 7 5 2 2" xfId="1869"/>
    <cellStyle name="Comma 2 2 7 5 3" xfId="1870"/>
    <cellStyle name="Comma 2 2 7 6" xfId="1871"/>
    <cellStyle name="Comma 2 2 7 6 2" xfId="1872"/>
    <cellStyle name="Comma 2 2 7 7" xfId="1873"/>
    <cellStyle name="Comma 2 2 7 8" xfId="28886"/>
    <cellStyle name="Comma 2 2 8" xfId="1874"/>
    <cellStyle name="Comma 2 2 8 2" xfId="1875"/>
    <cellStyle name="Comma 2 2 8 2 2" xfId="1876"/>
    <cellStyle name="Comma 2 2 8 2 2 2" xfId="1877"/>
    <cellStyle name="Comma 2 2 8 2 2 2 2" xfId="1878"/>
    <cellStyle name="Comma 2 2 8 2 2 3" xfId="1879"/>
    <cellStyle name="Comma 2 2 8 2 3" xfId="1880"/>
    <cellStyle name="Comma 2 2 8 2 3 2" xfId="1881"/>
    <cellStyle name="Comma 2 2 8 2 4" xfId="1882"/>
    <cellStyle name="Comma 2 2 8 3" xfId="1883"/>
    <cellStyle name="Comma 2 2 8 3 2" xfId="1884"/>
    <cellStyle name="Comma 2 2 8 3 2 2" xfId="1885"/>
    <cellStyle name="Comma 2 2 8 3 3" xfId="1886"/>
    <cellStyle name="Comma 2 2 8 4" xfId="1887"/>
    <cellStyle name="Comma 2 2 8 4 2" xfId="1888"/>
    <cellStyle name="Comma 2 2 8 5" xfId="1889"/>
    <cellStyle name="Comma 2 2 9" xfId="1890"/>
    <cellStyle name="Comma 2 2 9 2" xfId="1891"/>
    <cellStyle name="Comma 2 2 9 2 2" xfId="1892"/>
    <cellStyle name="Comma 2 2 9 2 2 2" xfId="1893"/>
    <cellStyle name="Comma 2 2 9 2 2 2 2" xfId="1894"/>
    <cellStyle name="Comma 2 2 9 2 2 3" xfId="1895"/>
    <cellStyle name="Comma 2 2 9 2 3" xfId="1896"/>
    <cellStyle name="Comma 2 2 9 2 3 2" xfId="1897"/>
    <cellStyle name="Comma 2 2 9 2 4" xfId="1898"/>
    <cellStyle name="Comma 2 2 9 3" xfId="1899"/>
    <cellStyle name="Comma 2 2 9 3 2" xfId="1900"/>
    <cellStyle name="Comma 2 2 9 3 2 2" xfId="1901"/>
    <cellStyle name="Comma 2 2 9 3 3" xfId="1902"/>
    <cellStyle name="Comma 2 2 9 4" xfId="1903"/>
    <cellStyle name="Comma 2 2 9 4 2" xfId="1904"/>
    <cellStyle name="Comma 2 2 9 5" xfId="1905"/>
    <cellStyle name="Comma 2 3" xfId="1906"/>
    <cellStyle name="Comma 2 3 10" xfId="1907"/>
    <cellStyle name="Comma 2 3 10 2" xfId="1908"/>
    <cellStyle name="Comma 2 3 10 2 2" xfId="1909"/>
    <cellStyle name="Comma 2 3 10 2 2 2" xfId="1910"/>
    <cellStyle name="Comma 2 3 10 2 3" xfId="1911"/>
    <cellStyle name="Comma 2 3 10 3" xfId="1912"/>
    <cellStyle name="Comma 2 3 10 3 2" xfId="1913"/>
    <cellStyle name="Comma 2 3 10 4" xfId="1914"/>
    <cellStyle name="Comma 2 3 11" xfId="1915"/>
    <cellStyle name="Comma 2 3 11 2" xfId="1916"/>
    <cellStyle name="Comma 2 3 11 2 2" xfId="1917"/>
    <cellStyle name="Comma 2 3 11 3" xfId="1918"/>
    <cellStyle name="Comma 2 3 12" xfId="1919"/>
    <cellStyle name="Comma 2 3 12 2" xfId="1920"/>
    <cellStyle name="Comma 2 3 13" xfId="1921"/>
    <cellStyle name="Comma 2 3 13 2" xfId="1922"/>
    <cellStyle name="Comma 2 3 14" xfId="1923"/>
    <cellStyle name="Comma 2 3 15" xfId="28887"/>
    <cellStyle name="Comma 2 3 2" xfId="1924"/>
    <cellStyle name="Comma 2 3 2 10" xfId="1925"/>
    <cellStyle name="Comma 2 3 2 10 2" xfId="1926"/>
    <cellStyle name="Comma 2 3 2 11" xfId="1927"/>
    <cellStyle name="Comma 2 3 2 11 2" xfId="1928"/>
    <cellStyle name="Comma 2 3 2 12" xfId="1929"/>
    <cellStyle name="Comma 2 3 2 13" xfId="28888"/>
    <cellStyle name="Comma 2 3 2 2" xfId="1930"/>
    <cellStyle name="Comma 2 3 2 2 10" xfId="1931"/>
    <cellStyle name="Comma 2 3 2 2 11" xfId="28889"/>
    <cellStyle name="Comma 2 3 2 2 2" xfId="1932"/>
    <cellStyle name="Comma 2 3 2 2 2 2" xfId="1933"/>
    <cellStyle name="Comma 2 3 2 2 2 2 2" xfId="1934"/>
    <cellStyle name="Comma 2 3 2 2 2 2 2 2" xfId="1935"/>
    <cellStyle name="Comma 2 3 2 2 2 2 2 2 2" xfId="1936"/>
    <cellStyle name="Comma 2 3 2 2 2 2 2 2 2 2" xfId="1937"/>
    <cellStyle name="Comma 2 3 2 2 2 2 2 2 3" xfId="1938"/>
    <cellStyle name="Comma 2 3 2 2 2 2 2 3" xfId="1939"/>
    <cellStyle name="Comma 2 3 2 2 2 2 2 3 2" xfId="1940"/>
    <cellStyle name="Comma 2 3 2 2 2 2 2 4" xfId="1941"/>
    <cellStyle name="Comma 2 3 2 2 2 2 3" xfId="1942"/>
    <cellStyle name="Comma 2 3 2 2 2 2 3 2" xfId="1943"/>
    <cellStyle name="Comma 2 3 2 2 2 2 3 2 2" xfId="1944"/>
    <cellStyle name="Comma 2 3 2 2 2 2 3 3" xfId="1945"/>
    <cellStyle name="Comma 2 3 2 2 2 2 4" xfId="1946"/>
    <cellStyle name="Comma 2 3 2 2 2 2 4 2" xfId="1947"/>
    <cellStyle name="Comma 2 3 2 2 2 2 5" xfId="1948"/>
    <cellStyle name="Comma 2 3 2 2 2 3" xfId="1949"/>
    <cellStyle name="Comma 2 3 2 2 2 3 2" xfId="1950"/>
    <cellStyle name="Comma 2 3 2 2 2 3 2 2" xfId="1951"/>
    <cellStyle name="Comma 2 3 2 2 2 3 2 2 2" xfId="1952"/>
    <cellStyle name="Comma 2 3 2 2 2 3 2 2 2 2" xfId="1953"/>
    <cellStyle name="Comma 2 3 2 2 2 3 2 2 3" xfId="1954"/>
    <cellStyle name="Comma 2 3 2 2 2 3 2 3" xfId="1955"/>
    <cellStyle name="Comma 2 3 2 2 2 3 2 3 2" xfId="1956"/>
    <cellStyle name="Comma 2 3 2 2 2 3 2 4" xfId="1957"/>
    <cellStyle name="Comma 2 3 2 2 2 3 3" xfId="1958"/>
    <cellStyle name="Comma 2 3 2 2 2 3 3 2" xfId="1959"/>
    <cellStyle name="Comma 2 3 2 2 2 3 3 2 2" xfId="1960"/>
    <cellStyle name="Comma 2 3 2 2 2 3 3 3" xfId="1961"/>
    <cellStyle name="Comma 2 3 2 2 2 3 4" xfId="1962"/>
    <cellStyle name="Comma 2 3 2 2 2 3 4 2" xfId="1963"/>
    <cellStyle name="Comma 2 3 2 2 2 3 5" xfId="1964"/>
    <cellStyle name="Comma 2 3 2 2 2 4" xfId="1965"/>
    <cellStyle name="Comma 2 3 2 2 2 4 2" xfId="1966"/>
    <cellStyle name="Comma 2 3 2 2 2 4 2 2" xfId="1967"/>
    <cellStyle name="Comma 2 3 2 2 2 4 2 2 2" xfId="1968"/>
    <cellStyle name="Comma 2 3 2 2 2 4 2 3" xfId="1969"/>
    <cellStyle name="Comma 2 3 2 2 2 4 3" xfId="1970"/>
    <cellStyle name="Comma 2 3 2 2 2 4 3 2" xfId="1971"/>
    <cellStyle name="Comma 2 3 2 2 2 4 4" xfId="1972"/>
    <cellStyle name="Comma 2 3 2 2 2 5" xfId="1973"/>
    <cellStyle name="Comma 2 3 2 2 2 5 2" xfId="1974"/>
    <cellStyle name="Comma 2 3 2 2 2 5 2 2" xfId="1975"/>
    <cellStyle name="Comma 2 3 2 2 2 5 3" xfId="1976"/>
    <cellStyle name="Comma 2 3 2 2 2 6" xfId="1977"/>
    <cellStyle name="Comma 2 3 2 2 2 6 2" xfId="1978"/>
    <cellStyle name="Comma 2 3 2 2 2 7" xfId="1979"/>
    <cellStyle name="Comma 2 3 2 2 2 8" xfId="28890"/>
    <cellStyle name="Comma 2 3 2 2 3" xfId="1980"/>
    <cellStyle name="Comma 2 3 2 2 3 2" xfId="1981"/>
    <cellStyle name="Comma 2 3 2 2 3 2 2" xfId="1982"/>
    <cellStyle name="Comma 2 3 2 2 3 2 2 2" xfId="1983"/>
    <cellStyle name="Comma 2 3 2 2 3 2 2 2 2" xfId="1984"/>
    <cellStyle name="Comma 2 3 2 2 3 2 2 3" xfId="1985"/>
    <cellStyle name="Comma 2 3 2 2 3 2 3" xfId="1986"/>
    <cellStyle name="Comma 2 3 2 2 3 2 3 2" xfId="1987"/>
    <cellStyle name="Comma 2 3 2 2 3 2 4" xfId="1988"/>
    <cellStyle name="Comma 2 3 2 2 3 3" xfId="1989"/>
    <cellStyle name="Comma 2 3 2 2 3 3 2" xfId="1990"/>
    <cellStyle name="Comma 2 3 2 2 3 3 2 2" xfId="1991"/>
    <cellStyle name="Comma 2 3 2 2 3 3 3" xfId="1992"/>
    <cellStyle name="Comma 2 3 2 2 3 4" xfId="1993"/>
    <cellStyle name="Comma 2 3 2 2 3 4 2" xfId="1994"/>
    <cellStyle name="Comma 2 3 2 2 3 5" xfId="1995"/>
    <cellStyle name="Comma 2 3 2 2 4" xfId="1996"/>
    <cellStyle name="Comma 2 3 2 2 4 2" xfId="1997"/>
    <cellStyle name="Comma 2 3 2 2 4 2 2" xfId="1998"/>
    <cellStyle name="Comma 2 3 2 2 4 2 2 2" xfId="1999"/>
    <cellStyle name="Comma 2 3 2 2 4 2 2 2 2" xfId="2000"/>
    <cellStyle name="Comma 2 3 2 2 4 2 2 3" xfId="2001"/>
    <cellStyle name="Comma 2 3 2 2 4 2 3" xfId="2002"/>
    <cellStyle name="Comma 2 3 2 2 4 2 3 2" xfId="2003"/>
    <cellStyle name="Comma 2 3 2 2 4 2 4" xfId="2004"/>
    <cellStyle name="Comma 2 3 2 2 4 3" xfId="2005"/>
    <cellStyle name="Comma 2 3 2 2 4 3 2" xfId="2006"/>
    <cellStyle name="Comma 2 3 2 2 4 3 2 2" xfId="2007"/>
    <cellStyle name="Comma 2 3 2 2 4 3 3" xfId="2008"/>
    <cellStyle name="Comma 2 3 2 2 4 4" xfId="2009"/>
    <cellStyle name="Comma 2 3 2 2 4 4 2" xfId="2010"/>
    <cellStyle name="Comma 2 3 2 2 4 5" xfId="2011"/>
    <cellStyle name="Comma 2 3 2 2 5" xfId="2012"/>
    <cellStyle name="Comma 2 3 2 2 5 2" xfId="2013"/>
    <cellStyle name="Comma 2 3 2 2 5 2 2" xfId="2014"/>
    <cellStyle name="Comma 2 3 2 2 5 2 2 2" xfId="2015"/>
    <cellStyle name="Comma 2 3 2 2 5 2 2 2 2" xfId="2016"/>
    <cellStyle name="Comma 2 3 2 2 5 2 2 3" xfId="2017"/>
    <cellStyle name="Comma 2 3 2 2 5 2 3" xfId="2018"/>
    <cellStyle name="Comma 2 3 2 2 5 2 3 2" xfId="2019"/>
    <cellStyle name="Comma 2 3 2 2 5 2 4" xfId="2020"/>
    <cellStyle name="Comma 2 3 2 2 5 3" xfId="2021"/>
    <cellStyle name="Comma 2 3 2 2 5 3 2" xfId="2022"/>
    <cellStyle name="Comma 2 3 2 2 5 3 2 2" xfId="2023"/>
    <cellStyle name="Comma 2 3 2 2 5 3 3" xfId="2024"/>
    <cellStyle name="Comma 2 3 2 2 5 4" xfId="2025"/>
    <cellStyle name="Comma 2 3 2 2 5 4 2" xfId="2026"/>
    <cellStyle name="Comma 2 3 2 2 5 5" xfId="2027"/>
    <cellStyle name="Comma 2 3 2 2 6" xfId="2028"/>
    <cellStyle name="Comma 2 3 2 2 6 2" xfId="2029"/>
    <cellStyle name="Comma 2 3 2 2 6 2 2" xfId="2030"/>
    <cellStyle name="Comma 2 3 2 2 6 2 2 2" xfId="2031"/>
    <cellStyle name="Comma 2 3 2 2 6 2 3" xfId="2032"/>
    <cellStyle name="Comma 2 3 2 2 6 3" xfId="2033"/>
    <cellStyle name="Comma 2 3 2 2 6 3 2" xfId="2034"/>
    <cellStyle name="Comma 2 3 2 2 6 4" xfId="2035"/>
    <cellStyle name="Comma 2 3 2 2 7" xfId="2036"/>
    <cellStyle name="Comma 2 3 2 2 7 2" xfId="2037"/>
    <cellStyle name="Comma 2 3 2 2 7 2 2" xfId="2038"/>
    <cellStyle name="Comma 2 3 2 2 7 3" xfId="2039"/>
    <cellStyle name="Comma 2 3 2 2 8" xfId="2040"/>
    <cellStyle name="Comma 2 3 2 2 8 2" xfId="2041"/>
    <cellStyle name="Comma 2 3 2 2 9" xfId="2042"/>
    <cellStyle name="Comma 2 3 2 2 9 2" xfId="2043"/>
    <cellStyle name="Comma 2 3 2 3" xfId="2044"/>
    <cellStyle name="Comma 2 3 2 3 10" xfId="2045"/>
    <cellStyle name="Comma 2 3 2 3 11" xfId="28891"/>
    <cellStyle name="Comma 2 3 2 3 2" xfId="2046"/>
    <cellStyle name="Comma 2 3 2 3 2 2" xfId="2047"/>
    <cellStyle name="Comma 2 3 2 3 2 2 2" xfId="2048"/>
    <cellStyle name="Comma 2 3 2 3 2 2 2 2" xfId="2049"/>
    <cellStyle name="Comma 2 3 2 3 2 2 2 2 2" xfId="2050"/>
    <cellStyle name="Comma 2 3 2 3 2 2 2 2 2 2" xfId="2051"/>
    <cellStyle name="Comma 2 3 2 3 2 2 2 2 3" xfId="2052"/>
    <cellStyle name="Comma 2 3 2 3 2 2 2 3" xfId="2053"/>
    <cellStyle name="Comma 2 3 2 3 2 2 2 3 2" xfId="2054"/>
    <cellStyle name="Comma 2 3 2 3 2 2 2 4" xfId="2055"/>
    <cellStyle name="Comma 2 3 2 3 2 2 3" xfId="2056"/>
    <cellStyle name="Comma 2 3 2 3 2 2 3 2" xfId="2057"/>
    <cellStyle name="Comma 2 3 2 3 2 2 3 2 2" xfId="2058"/>
    <cellStyle name="Comma 2 3 2 3 2 2 3 3" xfId="2059"/>
    <cellStyle name="Comma 2 3 2 3 2 2 4" xfId="2060"/>
    <cellStyle name="Comma 2 3 2 3 2 2 4 2" xfId="2061"/>
    <cellStyle name="Comma 2 3 2 3 2 2 5" xfId="2062"/>
    <cellStyle name="Comma 2 3 2 3 2 3" xfId="2063"/>
    <cellStyle name="Comma 2 3 2 3 2 3 2" xfId="2064"/>
    <cellStyle name="Comma 2 3 2 3 2 3 2 2" xfId="2065"/>
    <cellStyle name="Comma 2 3 2 3 2 3 2 2 2" xfId="2066"/>
    <cellStyle name="Comma 2 3 2 3 2 3 2 2 2 2" xfId="2067"/>
    <cellStyle name="Comma 2 3 2 3 2 3 2 2 3" xfId="2068"/>
    <cellStyle name="Comma 2 3 2 3 2 3 2 3" xfId="2069"/>
    <cellStyle name="Comma 2 3 2 3 2 3 2 3 2" xfId="2070"/>
    <cellStyle name="Comma 2 3 2 3 2 3 2 4" xfId="2071"/>
    <cellStyle name="Comma 2 3 2 3 2 3 3" xfId="2072"/>
    <cellStyle name="Comma 2 3 2 3 2 3 3 2" xfId="2073"/>
    <cellStyle name="Comma 2 3 2 3 2 3 3 2 2" xfId="2074"/>
    <cellStyle name="Comma 2 3 2 3 2 3 3 3" xfId="2075"/>
    <cellStyle name="Comma 2 3 2 3 2 3 4" xfId="2076"/>
    <cellStyle name="Comma 2 3 2 3 2 3 4 2" xfId="2077"/>
    <cellStyle name="Comma 2 3 2 3 2 3 5" xfId="2078"/>
    <cellStyle name="Comma 2 3 2 3 2 4" xfId="2079"/>
    <cellStyle name="Comma 2 3 2 3 2 4 2" xfId="2080"/>
    <cellStyle name="Comma 2 3 2 3 2 4 2 2" xfId="2081"/>
    <cellStyle name="Comma 2 3 2 3 2 4 2 2 2" xfId="2082"/>
    <cellStyle name="Comma 2 3 2 3 2 4 2 3" xfId="2083"/>
    <cellStyle name="Comma 2 3 2 3 2 4 3" xfId="2084"/>
    <cellStyle name="Comma 2 3 2 3 2 4 3 2" xfId="2085"/>
    <cellStyle name="Comma 2 3 2 3 2 4 4" xfId="2086"/>
    <cellStyle name="Comma 2 3 2 3 2 5" xfId="2087"/>
    <cellStyle name="Comma 2 3 2 3 2 5 2" xfId="2088"/>
    <cellStyle name="Comma 2 3 2 3 2 5 2 2" xfId="2089"/>
    <cellStyle name="Comma 2 3 2 3 2 5 3" xfId="2090"/>
    <cellStyle name="Comma 2 3 2 3 2 6" xfId="2091"/>
    <cellStyle name="Comma 2 3 2 3 2 6 2" xfId="2092"/>
    <cellStyle name="Comma 2 3 2 3 2 7" xfId="2093"/>
    <cellStyle name="Comma 2 3 2 3 2 8" xfId="28892"/>
    <cellStyle name="Comma 2 3 2 3 3" xfId="2094"/>
    <cellStyle name="Comma 2 3 2 3 3 2" xfId="2095"/>
    <cellStyle name="Comma 2 3 2 3 3 2 2" xfId="2096"/>
    <cellStyle name="Comma 2 3 2 3 3 2 2 2" xfId="2097"/>
    <cellStyle name="Comma 2 3 2 3 3 2 2 2 2" xfId="2098"/>
    <cellStyle name="Comma 2 3 2 3 3 2 2 3" xfId="2099"/>
    <cellStyle name="Comma 2 3 2 3 3 2 3" xfId="2100"/>
    <cellStyle name="Comma 2 3 2 3 3 2 3 2" xfId="2101"/>
    <cellStyle name="Comma 2 3 2 3 3 2 4" xfId="2102"/>
    <cellStyle name="Comma 2 3 2 3 3 3" xfId="2103"/>
    <cellStyle name="Comma 2 3 2 3 3 3 2" xfId="2104"/>
    <cellStyle name="Comma 2 3 2 3 3 3 2 2" xfId="2105"/>
    <cellStyle name="Comma 2 3 2 3 3 3 3" xfId="2106"/>
    <cellStyle name="Comma 2 3 2 3 3 4" xfId="2107"/>
    <cellStyle name="Comma 2 3 2 3 3 4 2" xfId="2108"/>
    <cellStyle name="Comma 2 3 2 3 3 5" xfId="2109"/>
    <cellStyle name="Comma 2 3 2 3 4" xfId="2110"/>
    <cellStyle name="Comma 2 3 2 3 4 2" xfId="2111"/>
    <cellStyle name="Comma 2 3 2 3 4 2 2" xfId="2112"/>
    <cellStyle name="Comma 2 3 2 3 4 2 2 2" xfId="2113"/>
    <cellStyle name="Comma 2 3 2 3 4 2 2 2 2" xfId="2114"/>
    <cellStyle name="Comma 2 3 2 3 4 2 2 3" xfId="2115"/>
    <cellStyle name="Comma 2 3 2 3 4 2 3" xfId="2116"/>
    <cellStyle name="Comma 2 3 2 3 4 2 3 2" xfId="2117"/>
    <cellStyle name="Comma 2 3 2 3 4 2 4" xfId="2118"/>
    <cellStyle name="Comma 2 3 2 3 4 3" xfId="2119"/>
    <cellStyle name="Comma 2 3 2 3 4 3 2" xfId="2120"/>
    <cellStyle name="Comma 2 3 2 3 4 3 2 2" xfId="2121"/>
    <cellStyle name="Comma 2 3 2 3 4 3 3" xfId="2122"/>
    <cellStyle name="Comma 2 3 2 3 4 4" xfId="2123"/>
    <cellStyle name="Comma 2 3 2 3 4 4 2" xfId="2124"/>
    <cellStyle name="Comma 2 3 2 3 4 5" xfId="2125"/>
    <cellStyle name="Comma 2 3 2 3 5" xfId="2126"/>
    <cellStyle name="Comma 2 3 2 3 5 2" xfId="2127"/>
    <cellStyle name="Comma 2 3 2 3 5 2 2" xfId="2128"/>
    <cellStyle name="Comma 2 3 2 3 5 2 2 2" xfId="2129"/>
    <cellStyle name="Comma 2 3 2 3 5 2 2 2 2" xfId="2130"/>
    <cellStyle name="Comma 2 3 2 3 5 2 2 3" xfId="2131"/>
    <cellStyle name="Comma 2 3 2 3 5 2 3" xfId="2132"/>
    <cellStyle name="Comma 2 3 2 3 5 2 3 2" xfId="2133"/>
    <cellStyle name="Comma 2 3 2 3 5 2 4" xfId="2134"/>
    <cellStyle name="Comma 2 3 2 3 5 3" xfId="2135"/>
    <cellStyle name="Comma 2 3 2 3 5 3 2" xfId="2136"/>
    <cellStyle name="Comma 2 3 2 3 5 3 2 2" xfId="2137"/>
    <cellStyle name="Comma 2 3 2 3 5 3 3" xfId="2138"/>
    <cellStyle name="Comma 2 3 2 3 5 4" xfId="2139"/>
    <cellStyle name="Comma 2 3 2 3 5 4 2" xfId="2140"/>
    <cellStyle name="Comma 2 3 2 3 5 5" xfId="2141"/>
    <cellStyle name="Comma 2 3 2 3 6" xfId="2142"/>
    <cellStyle name="Comma 2 3 2 3 6 2" xfId="2143"/>
    <cellStyle name="Comma 2 3 2 3 6 2 2" xfId="2144"/>
    <cellStyle name="Comma 2 3 2 3 6 2 2 2" xfId="2145"/>
    <cellStyle name="Comma 2 3 2 3 6 2 3" xfId="2146"/>
    <cellStyle name="Comma 2 3 2 3 6 3" xfId="2147"/>
    <cellStyle name="Comma 2 3 2 3 6 3 2" xfId="2148"/>
    <cellStyle name="Comma 2 3 2 3 6 4" xfId="2149"/>
    <cellStyle name="Comma 2 3 2 3 7" xfId="2150"/>
    <cellStyle name="Comma 2 3 2 3 7 2" xfId="2151"/>
    <cellStyle name="Comma 2 3 2 3 7 2 2" xfId="2152"/>
    <cellStyle name="Comma 2 3 2 3 7 3" xfId="2153"/>
    <cellStyle name="Comma 2 3 2 3 8" xfId="2154"/>
    <cellStyle name="Comma 2 3 2 3 8 2" xfId="2155"/>
    <cellStyle name="Comma 2 3 2 3 9" xfId="2156"/>
    <cellStyle name="Comma 2 3 2 3 9 2" xfId="2157"/>
    <cellStyle name="Comma 2 3 2 4" xfId="2158"/>
    <cellStyle name="Comma 2 3 2 4 2" xfId="2159"/>
    <cellStyle name="Comma 2 3 2 4 2 2" xfId="2160"/>
    <cellStyle name="Comma 2 3 2 4 2 2 2" xfId="2161"/>
    <cellStyle name="Comma 2 3 2 4 2 2 2 2" xfId="2162"/>
    <cellStyle name="Comma 2 3 2 4 2 2 2 2 2" xfId="2163"/>
    <cellStyle name="Comma 2 3 2 4 2 2 2 3" xfId="2164"/>
    <cellStyle name="Comma 2 3 2 4 2 2 3" xfId="2165"/>
    <cellStyle name="Comma 2 3 2 4 2 2 3 2" xfId="2166"/>
    <cellStyle name="Comma 2 3 2 4 2 2 4" xfId="2167"/>
    <cellStyle name="Comma 2 3 2 4 2 3" xfId="2168"/>
    <cellStyle name="Comma 2 3 2 4 2 3 2" xfId="2169"/>
    <cellStyle name="Comma 2 3 2 4 2 3 2 2" xfId="2170"/>
    <cellStyle name="Comma 2 3 2 4 2 3 3" xfId="2171"/>
    <cellStyle name="Comma 2 3 2 4 2 4" xfId="2172"/>
    <cellStyle name="Comma 2 3 2 4 2 4 2" xfId="2173"/>
    <cellStyle name="Comma 2 3 2 4 2 5" xfId="2174"/>
    <cellStyle name="Comma 2 3 2 4 3" xfId="2175"/>
    <cellStyle name="Comma 2 3 2 4 3 2" xfId="2176"/>
    <cellStyle name="Comma 2 3 2 4 3 2 2" xfId="2177"/>
    <cellStyle name="Comma 2 3 2 4 3 2 2 2" xfId="2178"/>
    <cellStyle name="Comma 2 3 2 4 3 2 2 2 2" xfId="2179"/>
    <cellStyle name="Comma 2 3 2 4 3 2 2 3" xfId="2180"/>
    <cellStyle name="Comma 2 3 2 4 3 2 3" xfId="2181"/>
    <cellStyle name="Comma 2 3 2 4 3 2 3 2" xfId="2182"/>
    <cellStyle name="Comma 2 3 2 4 3 2 4" xfId="2183"/>
    <cellStyle name="Comma 2 3 2 4 3 3" xfId="2184"/>
    <cellStyle name="Comma 2 3 2 4 3 3 2" xfId="2185"/>
    <cellStyle name="Comma 2 3 2 4 3 3 2 2" xfId="2186"/>
    <cellStyle name="Comma 2 3 2 4 3 3 3" xfId="2187"/>
    <cellStyle name="Comma 2 3 2 4 3 4" xfId="2188"/>
    <cellStyle name="Comma 2 3 2 4 3 4 2" xfId="2189"/>
    <cellStyle name="Comma 2 3 2 4 3 5" xfId="2190"/>
    <cellStyle name="Comma 2 3 2 4 4" xfId="2191"/>
    <cellStyle name="Comma 2 3 2 4 4 2" xfId="2192"/>
    <cellStyle name="Comma 2 3 2 4 4 2 2" xfId="2193"/>
    <cellStyle name="Comma 2 3 2 4 4 2 2 2" xfId="2194"/>
    <cellStyle name="Comma 2 3 2 4 4 2 3" xfId="2195"/>
    <cellStyle name="Comma 2 3 2 4 4 3" xfId="2196"/>
    <cellStyle name="Comma 2 3 2 4 4 3 2" xfId="2197"/>
    <cellStyle name="Comma 2 3 2 4 4 4" xfId="2198"/>
    <cellStyle name="Comma 2 3 2 4 5" xfId="2199"/>
    <cellStyle name="Comma 2 3 2 4 5 2" xfId="2200"/>
    <cellStyle name="Comma 2 3 2 4 5 2 2" xfId="2201"/>
    <cellStyle name="Comma 2 3 2 4 5 3" xfId="2202"/>
    <cellStyle name="Comma 2 3 2 4 6" xfId="2203"/>
    <cellStyle name="Comma 2 3 2 4 6 2" xfId="2204"/>
    <cellStyle name="Comma 2 3 2 4 7" xfId="2205"/>
    <cellStyle name="Comma 2 3 2 4 8" xfId="28893"/>
    <cellStyle name="Comma 2 3 2 5" xfId="2206"/>
    <cellStyle name="Comma 2 3 2 5 2" xfId="2207"/>
    <cellStyle name="Comma 2 3 2 5 2 2" xfId="2208"/>
    <cellStyle name="Comma 2 3 2 5 2 2 2" xfId="2209"/>
    <cellStyle name="Comma 2 3 2 5 2 2 2 2" xfId="2210"/>
    <cellStyle name="Comma 2 3 2 5 2 2 3" xfId="2211"/>
    <cellStyle name="Comma 2 3 2 5 2 3" xfId="2212"/>
    <cellStyle name="Comma 2 3 2 5 2 3 2" xfId="2213"/>
    <cellStyle name="Comma 2 3 2 5 2 4" xfId="2214"/>
    <cellStyle name="Comma 2 3 2 5 3" xfId="2215"/>
    <cellStyle name="Comma 2 3 2 5 3 2" xfId="2216"/>
    <cellStyle name="Comma 2 3 2 5 3 2 2" xfId="2217"/>
    <cellStyle name="Comma 2 3 2 5 3 3" xfId="2218"/>
    <cellStyle name="Comma 2 3 2 5 4" xfId="2219"/>
    <cellStyle name="Comma 2 3 2 5 4 2" xfId="2220"/>
    <cellStyle name="Comma 2 3 2 5 5" xfId="2221"/>
    <cellStyle name="Comma 2 3 2 6" xfId="2222"/>
    <cellStyle name="Comma 2 3 2 6 2" xfId="2223"/>
    <cellStyle name="Comma 2 3 2 6 2 2" xfId="2224"/>
    <cellStyle name="Comma 2 3 2 6 2 2 2" xfId="2225"/>
    <cellStyle name="Comma 2 3 2 6 2 2 2 2" xfId="2226"/>
    <cellStyle name="Comma 2 3 2 6 2 2 3" xfId="2227"/>
    <cellStyle name="Comma 2 3 2 6 2 3" xfId="2228"/>
    <cellStyle name="Comma 2 3 2 6 2 3 2" xfId="2229"/>
    <cellStyle name="Comma 2 3 2 6 2 4" xfId="2230"/>
    <cellStyle name="Comma 2 3 2 6 3" xfId="2231"/>
    <cellStyle name="Comma 2 3 2 6 3 2" xfId="2232"/>
    <cellStyle name="Comma 2 3 2 6 3 2 2" xfId="2233"/>
    <cellStyle name="Comma 2 3 2 6 3 3" xfId="2234"/>
    <cellStyle name="Comma 2 3 2 6 4" xfId="2235"/>
    <cellStyle name="Comma 2 3 2 6 4 2" xfId="2236"/>
    <cellStyle name="Comma 2 3 2 6 5" xfId="2237"/>
    <cellStyle name="Comma 2 3 2 7" xfId="2238"/>
    <cellStyle name="Comma 2 3 2 7 2" xfId="2239"/>
    <cellStyle name="Comma 2 3 2 7 2 2" xfId="2240"/>
    <cellStyle name="Comma 2 3 2 7 2 2 2" xfId="2241"/>
    <cellStyle name="Comma 2 3 2 7 2 2 2 2" xfId="2242"/>
    <cellStyle name="Comma 2 3 2 7 2 2 3" xfId="2243"/>
    <cellStyle name="Comma 2 3 2 7 2 3" xfId="2244"/>
    <cellStyle name="Comma 2 3 2 7 2 3 2" xfId="2245"/>
    <cellStyle name="Comma 2 3 2 7 2 4" xfId="2246"/>
    <cellStyle name="Comma 2 3 2 7 3" xfId="2247"/>
    <cellStyle name="Comma 2 3 2 7 3 2" xfId="2248"/>
    <cellStyle name="Comma 2 3 2 7 3 2 2" xfId="2249"/>
    <cellStyle name="Comma 2 3 2 7 3 3" xfId="2250"/>
    <cellStyle name="Comma 2 3 2 7 4" xfId="2251"/>
    <cellStyle name="Comma 2 3 2 7 4 2" xfId="2252"/>
    <cellStyle name="Comma 2 3 2 7 5" xfId="2253"/>
    <cellStyle name="Comma 2 3 2 8" xfId="2254"/>
    <cellStyle name="Comma 2 3 2 8 2" xfId="2255"/>
    <cellStyle name="Comma 2 3 2 8 2 2" xfId="2256"/>
    <cellStyle name="Comma 2 3 2 8 2 2 2" xfId="2257"/>
    <cellStyle name="Comma 2 3 2 8 2 3" xfId="2258"/>
    <cellStyle name="Comma 2 3 2 8 3" xfId="2259"/>
    <cellStyle name="Comma 2 3 2 8 3 2" xfId="2260"/>
    <cellStyle name="Comma 2 3 2 8 4" xfId="2261"/>
    <cellStyle name="Comma 2 3 2 9" xfId="2262"/>
    <cellStyle name="Comma 2 3 2 9 2" xfId="2263"/>
    <cellStyle name="Comma 2 3 2 9 2 2" xfId="2264"/>
    <cellStyle name="Comma 2 3 2 9 3" xfId="2265"/>
    <cellStyle name="Comma 2 3 3" xfId="2266"/>
    <cellStyle name="Comma 2 3 3 10" xfId="2267"/>
    <cellStyle name="Comma 2 3 3 10 2" xfId="2268"/>
    <cellStyle name="Comma 2 3 3 11" xfId="2269"/>
    <cellStyle name="Comma 2 3 3 12" xfId="28894"/>
    <cellStyle name="Comma 2 3 3 2" xfId="2270"/>
    <cellStyle name="Comma 2 3 3 2 10" xfId="2271"/>
    <cellStyle name="Comma 2 3 3 2 11" xfId="28895"/>
    <cellStyle name="Comma 2 3 3 2 2" xfId="2272"/>
    <cellStyle name="Comma 2 3 3 2 2 2" xfId="2273"/>
    <cellStyle name="Comma 2 3 3 2 2 2 2" xfId="2274"/>
    <cellStyle name="Comma 2 3 3 2 2 2 2 2" xfId="2275"/>
    <cellStyle name="Comma 2 3 3 2 2 2 2 2 2" xfId="2276"/>
    <cellStyle name="Comma 2 3 3 2 2 2 2 2 2 2" xfId="2277"/>
    <cellStyle name="Comma 2 3 3 2 2 2 2 2 3" xfId="2278"/>
    <cellStyle name="Comma 2 3 3 2 2 2 2 3" xfId="2279"/>
    <cellStyle name="Comma 2 3 3 2 2 2 2 3 2" xfId="2280"/>
    <cellStyle name="Comma 2 3 3 2 2 2 2 4" xfId="2281"/>
    <cellStyle name="Comma 2 3 3 2 2 2 3" xfId="2282"/>
    <cellStyle name="Comma 2 3 3 2 2 2 3 2" xfId="2283"/>
    <cellStyle name="Comma 2 3 3 2 2 2 3 2 2" xfId="2284"/>
    <cellStyle name="Comma 2 3 3 2 2 2 3 3" xfId="2285"/>
    <cellStyle name="Comma 2 3 3 2 2 2 4" xfId="2286"/>
    <cellStyle name="Comma 2 3 3 2 2 2 4 2" xfId="2287"/>
    <cellStyle name="Comma 2 3 3 2 2 2 5" xfId="2288"/>
    <cellStyle name="Comma 2 3 3 2 2 3" xfId="2289"/>
    <cellStyle name="Comma 2 3 3 2 2 3 2" xfId="2290"/>
    <cellStyle name="Comma 2 3 3 2 2 3 2 2" xfId="2291"/>
    <cellStyle name="Comma 2 3 3 2 2 3 2 2 2" xfId="2292"/>
    <cellStyle name="Comma 2 3 3 2 2 3 2 2 2 2" xfId="2293"/>
    <cellStyle name="Comma 2 3 3 2 2 3 2 2 3" xfId="2294"/>
    <cellStyle name="Comma 2 3 3 2 2 3 2 3" xfId="2295"/>
    <cellStyle name="Comma 2 3 3 2 2 3 2 3 2" xfId="2296"/>
    <cellStyle name="Comma 2 3 3 2 2 3 2 4" xfId="2297"/>
    <cellStyle name="Comma 2 3 3 2 2 3 3" xfId="2298"/>
    <cellStyle name="Comma 2 3 3 2 2 3 3 2" xfId="2299"/>
    <cellStyle name="Comma 2 3 3 2 2 3 3 2 2" xfId="2300"/>
    <cellStyle name="Comma 2 3 3 2 2 3 3 3" xfId="2301"/>
    <cellStyle name="Comma 2 3 3 2 2 3 4" xfId="2302"/>
    <cellStyle name="Comma 2 3 3 2 2 3 4 2" xfId="2303"/>
    <cellStyle name="Comma 2 3 3 2 2 3 5" xfId="2304"/>
    <cellStyle name="Comma 2 3 3 2 2 4" xfId="2305"/>
    <cellStyle name="Comma 2 3 3 2 2 4 2" xfId="2306"/>
    <cellStyle name="Comma 2 3 3 2 2 4 2 2" xfId="2307"/>
    <cellStyle name="Comma 2 3 3 2 2 4 2 2 2" xfId="2308"/>
    <cellStyle name="Comma 2 3 3 2 2 4 2 3" xfId="2309"/>
    <cellStyle name="Comma 2 3 3 2 2 4 3" xfId="2310"/>
    <cellStyle name="Comma 2 3 3 2 2 4 3 2" xfId="2311"/>
    <cellStyle name="Comma 2 3 3 2 2 4 4" xfId="2312"/>
    <cellStyle name="Comma 2 3 3 2 2 5" xfId="2313"/>
    <cellStyle name="Comma 2 3 3 2 2 5 2" xfId="2314"/>
    <cellStyle name="Comma 2 3 3 2 2 5 2 2" xfId="2315"/>
    <cellStyle name="Comma 2 3 3 2 2 5 3" xfId="2316"/>
    <cellStyle name="Comma 2 3 3 2 2 6" xfId="2317"/>
    <cellStyle name="Comma 2 3 3 2 2 6 2" xfId="2318"/>
    <cellStyle name="Comma 2 3 3 2 2 7" xfId="2319"/>
    <cellStyle name="Comma 2 3 3 2 2 8" xfId="28896"/>
    <cellStyle name="Comma 2 3 3 2 3" xfId="2320"/>
    <cellStyle name="Comma 2 3 3 2 3 2" xfId="2321"/>
    <cellStyle name="Comma 2 3 3 2 3 2 2" xfId="2322"/>
    <cellStyle name="Comma 2 3 3 2 3 2 2 2" xfId="2323"/>
    <cellStyle name="Comma 2 3 3 2 3 2 2 2 2" xfId="2324"/>
    <cellStyle name="Comma 2 3 3 2 3 2 2 3" xfId="2325"/>
    <cellStyle name="Comma 2 3 3 2 3 2 3" xfId="2326"/>
    <cellStyle name="Comma 2 3 3 2 3 2 3 2" xfId="2327"/>
    <cellStyle name="Comma 2 3 3 2 3 2 4" xfId="2328"/>
    <cellStyle name="Comma 2 3 3 2 3 3" xfId="2329"/>
    <cellStyle name="Comma 2 3 3 2 3 3 2" xfId="2330"/>
    <cellStyle name="Comma 2 3 3 2 3 3 2 2" xfId="2331"/>
    <cellStyle name="Comma 2 3 3 2 3 3 3" xfId="2332"/>
    <cellStyle name="Comma 2 3 3 2 3 4" xfId="2333"/>
    <cellStyle name="Comma 2 3 3 2 3 4 2" xfId="2334"/>
    <cellStyle name="Comma 2 3 3 2 3 5" xfId="2335"/>
    <cellStyle name="Comma 2 3 3 2 4" xfId="2336"/>
    <cellStyle name="Comma 2 3 3 2 4 2" xfId="2337"/>
    <cellStyle name="Comma 2 3 3 2 4 2 2" xfId="2338"/>
    <cellStyle name="Comma 2 3 3 2 4 2 2 2" xfId="2339"/>
    <cellStyle name="Comma 2 3 3 2 4 2 2 2 2" xfId="2340"/>
    <cellStyle name="Comma 2 3 3 2 4 2 2 3" xfId="2341"/>
    <cellStyle name="Comma 2 3 3 2 4 2 3" xfId="2342"/>
    <cellStyle name="Comma 2 3 3 2 4 2 3 2" xfId="2343"/>
    <cellStyle name="Comma 2 3 3 2 4 2 4" xfId="2344"/>
    <cellStyle name="Comma 2 3 3 2 4 3" xfId="2345"/>
    <cellStyle name="Comma 2 3 3 2 4 3 2" xfId="2346"/>
    <cellStyle name="Comma 2 3 3 2 4 3 2 2" xfId="2347"/>
    <cellStyle name="Comma 2 3 3 2 4 3 3" xfId="2348"/>
    <cellStyle name="Comma 2 3 3 2 4 4" xfId="2349"/>
    <cellStyle name="Comma 2 3 3 2 4 4 2" xfId="2350"/>
    <cellStyle name="Comma 2 3 3 2 4 5" xfId="2351"/>
    <cellStyle name="Comma 2 3 3 2 5" xfId="2352"/>
    <cellStyle name="Comma 2 3 3 2 5 2" xfId="2353"/>
    <cellStyle name="Comma 2 3 3 2 5 2 2" xfId="2354"/>
    <cellStyle name="Comma 2 3 3 2 5 2 2 2" xfId="2355"/>
    <cellStyle name="Comma 2 3 3 2 5 2 2 2 2" xfId="2356"/>
    <cellStyle name="Comma 2 3 3 2 5 2 2 3" xfId="2357"/>
    <cellStyle name="Comma 2 3 3 2 5 2 3" xfId="2358"/>
    <cellStyle name="Comma 2 3 3 2 5 2 3 2" xfId="2359"/>
    <cellStyle name="Comma 2 3 3 2 5 2 4" xfId="2360"/>
    <cellStyle name="Comma 2 3 3 2 5 3" xfId="2361"/>
    <cellStyle name="Comma 2 3 3 2 5 3 2" xfId="2362"/>
    <cellStyle name="Comma 2 3 3 2 5 3 2 2" xfId="2363"/>
    <cellStyle name="Comma 2 3 3 2 5 3 3" xfId="2364"/>
    <cellStyle name="Comma 2 3 3 2 5 4" xfId="2365"/>
    <cellStyle name="Comma 2 3 3 2 5 4 2" xfId="2366"/>
    <cellStyle name="Comma 2 3 3 2 5 5" xfId="2367"/>
    <cellStyle name="Comma 2 3 3 2 6" xfId="2368"/>
    <cellStyle name="Comma 2 3 3 2 6 2" xfId="2369"/>
    <cellStyle name="Comma 2 3 3 2 6 2 2" xfId="2370"/>
    <cellStyle name="Comma 2 3 3 2 6 2 2 2" xfId="2371"/>
    <cellStyle name="Comma 2 3 3 2 6 2 3" xfId="2372"/>
    <cellStyle name="Comma 2 3 3 2 6 3" xfId="2373"/>
    <cellStyle name="Comma 2 3 3 2 6 3 2" xfId="2374"/>
    <cellStyle name="Comma 2 3 3 2 6 4" xfId="2375"/>
    <cellStyle name="Comma 2 3 3 2 7" xfId="2376"/>
    <cellStyle name="Comma 2 3 3 2 7 2" xfId="2377"/>
    <cellStyle name="Comma 2 3 3 2 7 2 2" xfId="2378"/>
    <cellStyle name="Comma 2 3 3 2 7 3" xfId="2379"/>
    <cellStyle name="Comma 2 3 3 2 8" xfId="2380"/>
    <cellStyle name="Comma 2 3 3 2 8 2" xfId="2381"/>
    <cellStyle name="Comma 2 3 3 2 9" xfId="2382"/>
    <cellStyle name="Comma 2 3 3 2 9 2" xfId="2383"/>
    <cellStyle name="Comma 2 3 3 3" xfId="2384"/>
    <cellStyle name="Comma 2 3 3 3 2" xfId="2385"/>
    <cellStyle name="Comma 2 3 3 3 2 2" xfId="2386"/>
    <cellStyle name="Comma 2 3 3 3 2 2 2" xfId="2387"/>
    <cellStyle name="Comma 2 3 3 3 2 2 2 2" xfId="2388"/>
    <cellStyle name="Comma 2 3 3 3 2 2 2 2 2" xfId="2389"/>
    <cellStyle name="Comma 2 3 3 3 2 2 2 3" xfId="2390"/>
    <cellStyle name="Comma 2 3 3 3 2 2 3" xfId="2391"/>
    <cellStyle name="Comma 2 3 3 3 2 2 3 2" xfId="2392"/>
    <cellStyle name="Comma 2 3 3 3 2 2 4" xfId="2393"/>
    <cellStyle name="Comma 2 3 3 3 2 3" xfId="2394"/>
    <cellStyle name="Comma 2 3 3 3 2 3 2" xfId="2395"/>
    <cellStyle name="Comma 2 3 3 3 2 3 2 2" xfId="2396"/>
    <cellStyle name="Comma 2 3 3 3 2 3 3" xfId="2397"/>
    <cellStyle name="Comma 2 3 3 3 2 4" xfId="2398"/>
    <cellStyle name="Comma 2 3 3 3 2 4 2" xfId="2399"/>
    <cellStyle name="Comma 2 3 3 3 2 5" xfId="2400"/>
    <cellStyle name="Comma 2 3 3 3 3" xfId="2401"/>
    <cellStyle name="Comma 2 3 3 3 3 2" xfId="2402"/>
    <cellStyle name="Comma 2 3 3 3 3 2 2" xfId="2403"/>
    <cellStyle name="Comma 2 3 3 3 3 2 2 2" xfId="2404"/>
    <cellStyle name="Comma 2 3 3 3 3 2 2 2 2" xfId="2405"/>
    <cellStyle name="Comma 2 3 3 3 3 2 2 3" xfId="2406"/>
    <cellStyle name="Comma 2 3 3 3 3 2 3" xfId="2407"/>
    <cellStyle name="Comma 2 3 3 3 3 2 3 2" xfId="2408"/>
    <cellStyle name="Comma 2 3 3 3 3 2 4" xfId="2409"/>
    <cellStyle name="Comma 2 3 3 3 3 3" xfId="2410"/>
    <cellStyle name="Comma 2 3 3 3 3 3 2" xfId="2411"/>
    <cellStyle name="Comma 2 3 3 3 3 3 2 2" xfId="2412"/>
    <cellStyle name="Comma 2 3 3 3 3 3 3" xfId="2413"/>
    <cellStyle name="Comma 2 3 3 3 3 4" xfId="2414"/>
    <cellStyle name="Comma 2 3 3 3 3 4 2" xfId="2415"/>
    <cellStyle name="Comma 2 3 3 3 3 5" xfId="2416"/>
    <cellStyle name="Comma 2 3 3 3 4" xfId="2417"/>
    <cellStyle name="Comma 2 3 3 3 4 2" xfId="2418"/>
    <cellStyle name="Comma 2 3 3 3 4 2 2" xfId="2419"/>
    <cellStyle name="Comma 2 3 3 3 4 2 2 2" xfId="2420"/>
    <cellStyle name="Comma 2 3 3 3 4 2 3" xfId="2421"/>
    <cellStyle name="Comma 2 3 3 3 4 3" xfId="2422"/>
    <cellStyle name="Comma 2 3 3 3 4 3 2" xfId="2423"/>
    <cellStyle name="Comma 2 3 3 3 4 4" xfId="2424"/>
    <cellStyle name="Comma 2 3 3 3 5" xfId="2425"/>
    <cellStyle name="Comma 2 3 3 3 5 2" xfId="2426"/>
    <cellStyle name="Comma 2 3 3 3 5 2 2" xfId="2427"/>
    <cellStyle name="Comma 2 3 3 3 5 3" xfId="2428"/>
    <cellStyle name="Comma 2 3 3 3 6" xfId="2429"/>
    <cellStyle name="Comma 2 3 3 3 6 2" xfId="2430"/>
    <cellStyle name="Comma 2 3 3 3 7" xfId="2431"/>
    <cellStyle name="Comma 2 3 3 3 8" xfId="28897"/>
    <cellStyle name="Comma 2 3 3 4" xfId="2432"/>
    <cellStyle name="Comma 2 3 3 4 2" xfId="2433"/>
    <cellStyle name="Comma 2 3 3 4 2 2" xfId="2434"/>
    <cellStyle name="Comma 2 3 3 4 2 2 2" xfId="2435"/>
    <cellStyle name="Comma 2 3 3 4 2 2 2 2" xfId="2436"/>
    <cellStyle name="Comma 2 3 3 4 2 2 3" xfId="2437"/>
    <cellStyle name="Comma 2 3 3 4 2 3" xfId="2438"/>
    <cellStyle name="Comma 2 3 3 4 2 3 2" xfId="2439"/>
    <cellStyle name="Comma 2 3 3 4 2 4" xfId="2440"/>
    <cellStyle name="Comma 2 3 3 4 3" xfId="2441"/>
    <cellStyle name="Comma 2 3 3 4 3 2" xfId="2442"/>
    <cellStyle name="Comma 2 3 3 4 3 2 2" xfId="2443"/>
    <cellStyle name="Comma 2 3 3 4 3 3" xfId="2444"/>
    <cellStyle name="Comma 2 3 3 4 4" xfId="2445"/>
    <cellStyle name="Comma 2 3 3 4 4 2" xfId="2446"/>
    <cellStyle name="Comma 2 3 3 4 5" xfId="2447"/>
    <cellStyle name="Comma 2 3 3 5" xfId="2448"/>
    <cellStyle name="Comma 2 3 3 5 2" xfId="2449"/>
    <cellStyle name="Comma 2 3 3 5 2 2" xfId="2450"/>
    <cellStyle name="Comma 2 3 3 5 2 2 2" xfId="2451"/>
    <cellStyle name="Comma 2 3 3 5 2 2 2 2" xfId="2452"/>
    <cellStyle name="Comma 2 3 3 5 2 2 3" xfId="2453"/>
    <cellStyle name="Comma 2 3 3 5 2 3" xfId="2454"/>
    <cellStyle name="Comma 2 3 3 5 2 3 2" xfId="2455"/>
    <cellStyle name="Comma 2 3 3 5 2 4" xfId="2456"/>
    <cellStyle name="Comma 2 3 3 5 3" xfId="2457"/>
    <cellStyle name="Comma 2 3 3 5 3 2" xfId="2458"/>
    <cellStyle name="Comma 2 3 3 5 3 2 2" xfId="2459"/>
    <cellStyle name="Comma 2 3 3 5 3 3" xfId="2460"/>
    <cellStyle name="Comma 2 3 3 5 4" xfId="2461"/>
    <cellStyle name="Comma 2 3 3 5 4 2" xfId="2462"/>
    <cellStyle name="Comma 2 3 3 5 5" xfId="2463"/>
    <cellStyle name="Comma 2 3 3 6" xfId="2464"/>
    <cellStyle name="Comma 2 3 3 6 2" xfId="2465"/>
    <cellStyle name="Comma 2 3 3 6 2 2" xfId="2466"/>
    <cellStyle name="Comma 2 3 3 6 2 2 2" xfId="2467"/>
    <cellStyle name="Comma 2 3 3 6 2 2 2 2" xfId="2468"/>
    <cellStyle name="Comma 2 3 3 6 2 2 3" xfId="2469"/>
    <cellStyle name="Comma 2 3 3 6 2 3" xfId="2470"/>
    <cellStyle name="Comma 2 3 3 6 2 3 2" xfId="2471"/>
    <cellStyle name="Comma 2 3 3 6 2 4" xfId="2472"/>
    <cellStyle name="Comma 2 3 3 6 3" xfId="2473"/>
    <cellStyle name="Comma 2 3 3 6 3 2" xfId="2474"/>
    <cellStyle name="Comma 2 3 3 6 3 2 2" xfId="2475"/>
    <cellStyle name="Comma 2 3 3 6 3 3" xfId="2476"/>
    <cellStyle name="Comma 2 3 3 6 4" xfId="2477"/>
    <cellStyle name="Comma 2 3 3 6 4 2" xfId="2478"/>
    <cellStyle name="Comma 2 3 3 6 5" xfId="2479"/>
    <cellStyle name="Comma 2 3 3 7" xfId="2480"/>
    <cellStyle name="Comma 2 3 3 7 2" xfId="2481"/>
    <cellStyle name="Comma 2 3 3 7 2 2" xfId="2482"/>
    <cellStyle name="Comma 2 3 3 7 2 2 2" xfId="2483"/>
    <cellStyle name="Comma 2 3 3 7 2 3" xfId="2484"/>
    <cellStyle name="Comma 2 3 3 7 3" xfId="2485"/>
    <cellStyle name="Comma 2 3 3 7 3 2" xfId="2486"/>
    <cellStyle name="Comma 2 3 3 7 4" xfId="2487"/>
    <cellStyle name="Comma 2 3 3 8" xfId="2488"/>
    <cellStyle name="Comma 2 3 3 8 2" xfId="2489"/>
    <cellStyle name="Comma 2 3 3 8 2 2" xfId="2490"/>
    <cellStyle name="Comma 2 3 3 8 3" xfId="2491"/>
    <cellStyle name="Comma 2 3 3 9" xfId="2492"/>
    <cellStyle name="Comma 2 3 3 9 2" xfId="2493"/>
    <cellStyle name="Comma 2 3 4" xfId="2494"/>
    <cellStyle name="Comma 2 3 4 10" xfId="2495"/>
    <cellStyle name="Comma 2 3 4 11" xfId="28898"/>
    <cellStyle name="Comma 2 3 4 2" xfId="2496"/>
    <cellStyle name="Comma 2 3 4 2 2" xfId="2497"/>
    <cellStyle name="Comma 2 3 4 2 2 2" xfId="2498"/>
    <cellStyle name="Comma 2 3 4 2 2 2 2" xfId="2499"/>
    <cellStyle name="Comma 2 3 4 2 2 2 2 2" xfId="2500"/>
    <cellStyle name="Comma 2 3 4 2 2 2 2 2 2" xfId="2501"/>
    <cellStyle name="Comma 2 3 4 2 2 2 2 3" xfId="2502"/>
    <cellStyle name="Comma 2 3 4 2 2 2 3" xfId="2503"/>
    <cellStyle name="Comma 2 3 4 2 2 2 3 2" xfId="2504"/>
    <cellStyle name="Comma 2 3 4 2 2 2 4" xfId="2505"/>
    <cellStyle name="Comma 2 3 4 2 2 3" xfId="2506"/>
    <cellStyle name="Comma 2 3 4 2 2 3 2" xfId="2507"/>
    <cellStyle name="Comma 2 3 4 2 2 3 2 2" xfId="2508"/>
    <cellStyle name="Comma 2 3 4 2 2 3 3" xfId="2509"/>
    <cellStyle name="Comma 2 3 4 2 2 4" xfId="2510"/>
    <cellStyle name="Comma 2 3 4 2 2 4 2" xfId="2511"/>
    <cellStyle name="Comma 2 3 4 2 2 5" xfId="2512"/>
    <cellStyle name="Comma 2 3 4 2 3" xfId="2513"/>
    <cellStyle name="Comma 2 3 4 2 3 2" xfId="2514"/>
    <cellStyle name="Comma 2 3 4 2 3 2 2" xfId="2515"/>
    <cellStyle name="Comma 2 3 4 2 3 2 2 2" xfId="2516"/>
    <cellStyle name="Comma 2 3 4 2 3 2 2 2 2" xfId="2517"/>
    <cellStyle name="Comma 2 3 4 2 3 2 2 3" xfId="2518"/>
    <cellStyle name="Comma 2 3 4 2 3 2 3" xfId="2519"/>
    <cellStyle name="Comma 2 3 4 2 3 2 3 2" xfId="2520"/>
    <cellStyle name="Comma 2 3 4 2 3 2 4" xfId="2521"/>
    <cellStyle name="Comma 2 3 4 2 3 3" xfId="2522"/>
    <cellStyle name="Comma 2 3 4 2 3 3 2" xfId="2523"/>
    <cellStyle name="Comma 2 3 4 2 3 3 2 2" xfId="2524"/>
    <cellStyle name="Comma 2 3 4 2 3 3 3" xfId="2525"/>
    <cellStyle name="Comma 2 3 4 2 3 4" xfId="2526"/>
    <cellStyle name="Comma 2 3 4 2 3 4 2" xfId="2527"/>
    <cellStyle name="Comma 2 3 4 2 3 5" xfId="2528"/>
    <cellStyle name="Comma 2 3 4 2 4" xfId="2529"/>
    <cellStyle name="Comma 2 3 4 2 4 2" xfId="2530"/>
    <cellStyle name="Comma 2 3 4 2 4 2 2" xfId="2531"/>
    <cellStyle name="Comma 2 3 4 2 4 2 2 2" xfId="2532"/>
    <cellStyle name="Comma 2 3 4 2 4 2 3" xfId="2533"/>
    <cellStyle name="Comma 2 3 4 2 4 3" xfId="2534"/>
    <cellStyle name="Comma 2 3 4 2 4 3 2" xfId="2535"/>
    <cellStyle name="Comma 2 3 4 2 4 4" xfId="2536"/>
    <cellStyle name="Comma 2 3 4 2 5" xfId="2537"/>
    <cellStyle name="Comma 2 3 4 2 5 2" xfId="2538"/>
    <cellStyle name="Comma 2 3 4 2 5 2 2" xfId="2539"/>
    <cellStyle name="Comma 2 3 4 2 5 3" xfId="2540"/>
    <cellStyle name="Comma 2 3 4 2 6" xfId="2541"/>
    <cellStyle name="Comma 2 3 4 2 6 2" xfId="2542"/>
    <cellStyle name="Comma 2 3 4 2 7" xfId="2543"/>
    <cellStyle name="Comma 2 3 4 2 8" xfId="28899"/>
    <cellStyle name="Comma 2 3 4 3" xfId="2544"/>
    <cellStyle name="Comma 2 3 4 3 2" xfId="2545"/>
    <cellStyle name="Comma 2 3 4 3 2 2" xfId="2546"/>
    <cellStyle name="Comma 2 3 4 3 2 2 2" xfId="2547"/>
    <cellStyle name="Comma 2 3 4 3 2 2 2 2" xfId="2548"/>
    <cellStyle name="Comma 2 3 4 3 2 2 3" xfId="2549"/>
    <cellStyle name="Comma 2 3 4 3 2 3" xfId="2550"/>
    <cellStyle name="Comma 2 3 4 3 2 3 2" xfId="2551"/>
    <cellStyle name="Comma 2 3 4 3 2 4" xfId="2552"/>
    <cellStyle name="Comma 2 3 4 3 3" xfId="2553"/>
    <cellStyle name="Comma 2 3 4 3 3 2" xfId="2554"/>
    <cellStyle name="Comma 2 3 4 3 3 2 2" xfId="2555"/>
    <cellStyle name="Comma 2 3 4 3 3 3" xfId="2556"/>
    <cellStyle name="Comma 2 3 4 3 4" xfId="2557"/>
    <cellStyle name="Comma 2 3 4 3 4 2" xfId="2558"/>
    <cellStyle name="Comma 2 3 4 3 5" xfId="2559"/>
    <cellStyle name="Comma 2 3 4 4" xfId="2560"/>
    <cellStyle name="Comma 2 3 4 4 2" xfId="2561"/>
    <cellStyle name="Comma 2 3 4 4 2 2" xfId="2562"/>
    <cellStyle name="Comma 2 3 4 4 2 2 2" xfId="2563"/>
    <cellStyle name="Comma 2 3 4 4 2 2 2 2" xfId="2564"/>
    <cellStyle name="Comma 2 3 4 4 2 2 3" xfId="2565"/>
    <cellStyle name="Comma 2 3 4 4 2 3" xfId="2566"/>
    <cellStyle name="Comma 2 3 4 4 2 3 2" xfId="2567"/>
    <cellStyle name="Comma 2 3 4 4 2 4" xfId="2568"/>
    <cellStyle name="Comma 2 3 4 4 3" xfId="2569"/>
    <cellStyle name="Comma 2 3 4 4 3 2" xfId="2570"/>
    <cellStyle name="Comma 2 3 4 4 3 2 2" xfId="2571"/>
    <cellStyle name="Comma 2 3 4 4 3 3" xfId="2572"/>
    <cellStyle name="Comma 2 3 4 4 4" xfId="2573"/>
    <cellStyle name="Comma 2 3 4 4 4 2" xfId="2574"/>
    <cellStyle name="Comma 2 3 4 4 5" xfId="2575"/>
    <cellStyle name="Comma 2 3 4 5" xfId="2576"/>
    <cellStyle name="Comma 2 3 4 5 2" xfId="2577"/>
    <cellStyle name="Comma 2 3 4 5 2 2" xfId="2578"/>
    <cellStyle name="Comma 2 3 4 5 2 2 2" xfId="2579"/>
    <cellStyle name="Comma 2 3 4 5 2 2 2 2" xfId="2580"/>
    <cellStyle name="Comma 2 3 4 5 2 2 3" xfId="2581"/>
    <cellStyle name="Comma 2 3 4 5 2 3" xfId="2582"/>
    <cellStyle name="Comma 2 3 4 5 2 3 2" xfId="2583"/>
    <cellStyle name="Comma 2 3 4 5 2 4" xfId="2584"/>
    <cellStyle name="Comma 2 3 4 5 3" xfId="2585"/>
    <cellStyle name="Comma 2 3 4 5 3 2" xfId="2586"/>
    <cellStyle name="Comma 2 3 4 5 3 2 2" xfId="2587"/>
    <cellStyle name="Comma 2 3 4 5 3 3" xfId="2588"/>
    <cellStyle name="Comma 2 3 4 5 4" xfId="2589"/>
    <cellStyle name="Comma 2 3 4 5 4 2" xfId="2590"/>
    <cellStyle name="Comma 2 3 4 5 5" xfId="2591"/>
    <cellStyle name="Comma 2 3 4 6" xfId="2592"/>
    <cellStyle name="Comma 2 3 4 6 2" xfId="2593"/>
    <cellStyle name="Comma 2 3 4 6 2 2" xfId="2594"/>
    <cellStyle name="Comma 2 3 4 6 2 2 2" xfId="2595"/>
    <cellStyle name="Comma 2 3 4 6 2 3" xfId="2596"/>
    <cellStyle name="Comma 2 3 4 6 3" xfId="2597"/>
    <cellStyle name="Comma 2 3 4 6 3 2" xfId="2598"/>
    <cellStyle name="Comma 2 3 4 6 4" xfId="2599"/>
    <cellStyle name="Comma 2 3 4 7" xfId="2600"/>
    <cellStyle name="Comma 2 3 4 7 2" xfId="2601"/>
    <cellStyle name="Comma 2 3 4 7 2 2" xfId="2602"/>
    <cellStyle name="Comma 2 3 4 7 3" xfId="2603"/>
    <cellStyle name="Comma 2 3 4 8" xfId="2604"/>
    <cellStyle name="Comma 2 3 4 8 2" xfId="2605"/>
    <cellStyle name="Comma 2 3 4 9" xfId="2606"/>
    <cellStyle name="Comma 2 3 4 9 2" xfId="2607"/>
    <cellStyle name="Comma 2 3 5" xfId="2608"/>
    <cellStyle name="Comma 2 3 5 10" xfId="2609"/>
    <cellStyle name="Comma 2 3 5 11" xfId="28900"/>
    <cellStyle name="Comma 2 3 5 2" xfId="2610"/>
    <cellStyle name="Comma 2 3 5 2 2" xfId="2611"/>
    <cellStyle name="Comma 2 3 5 2 2 2" xfId="2612"/>
    <cellStyle name="Comma 2 3 5 2 2 2 2" xfId="2613"/>
    <cellStyle name="Comma 2 3 5 2 2 2 2 2" xfId="2614"/>
    <cellStyle name="Comma 2 3 5 2 2 2 2 2 2" xfId="2615"/>
    <cellStyle name="Comma 2 3 5 2 2 2 2 3" xfId="2616"/>
    <cellStyle name="Comma 2 3 5 2 2 2 3" xfId="2617"/>
    <cellStyle name="Comma 2 3 5 2 2 2 3 2" xfId="2618"/>
    <cellStyle name="Comma 2 3 5 2 2 2 4" xfId="2619"/>
    <cellStyle name="Comma 2 3 5 2 2 3" xfId="2620"/>
    <cellStyle name="Comma 2 3 5 2 2 3 2" xfId="2621"/>
    <cellStyle name="Comma 2 3 5 2 2 3 2 2" xfId="2622"/>
    <cellStyle name="Comma 2 3 5 2 2 3 3" xfId="2623"/>
    <cellStyle name="Comma 2 3 5 2 2 4" xfId="2624"/>
    <cellStyle name="Comma 2 3 5 2 2 4 2" xfId="2625"/>
    <cellStyle name="Comma 2 3 5 2 2 5" xfId="2626"/>
    <cellStyle name="Comma 2 3 5 2 3" xfId="2627"/>
    <cellStyle name="Comma 2 3 5 2 3 2" xfId="2628"/>
    <cellStyle name="Comma 2 3 5 2 3 2 2" xfId="2629"/>
    <cellStyle name="Comma 2 3 5 2 3 2 2 2" xfId="2630"/>
    <cellStyle name="Comma 2 3 5 2 3 2 2 2 2" xfId="2631"/>
    <cellStyle name="Comma 2 3 5 2 3 2 2 3" xfId="2632"/>
    <cellStyle name="Comma 2 3 5 2 3 2 3" xfId="2633"/>
    <cellStyle name="Comma 2 3 5 2 3 2 3 2" xfId="2634"/>
    <cellStyle name="Comma 2 3 5 2 3 2 4" xfId="2635"/>
    <cellStyle name="Comma 2 3 5 2 3 3" xfId="2636"/>
    <cellStyle name="Comma 2 3 5 2 3 3 2" xfId="2637"/>
    <cellStyle name="Comma 2 3 5 2 3 3 2 2" xfId="2638"/>
    <cellStyle name="Comma 2 3 5 2 3 3 3" xfId="2639"/>
    <cellStyle name="Comma 2 3 5 2 3 4" xfId="2640"/>
    <cellStyle name="Comma 2 3 5 2 3 4 2" xfId="2641"/>
    <cellStyle name="Comma 2 3 5 2 3 5" xfId="2642"/>
    <cellStyle name="Comma 2 3 5 2 4" xfId="2643"/>
    <cellStyle name="Comma 2 3 5 2 4 2" xfId="2644"/>
    <cellStyle name="Comma 2 3 5 2 4 2 2" xfId="2645"/>
    <cellStyle name="Comma 2 3 5 2 4 2 2 2" xfId="2646"/>
    <cellStyle name="Comma 2 3 5 2 4 2 3" xfId="2647"/>
    <cellStyle name="Comma 2 3 5 2 4 3" xfId="2648"/>
    <cellStyle name="Comma 2 3 5 2 4 3 2" xfId="2649"/>
    <cellStyle name="Comma 2 3 5 2 4 4" xfId="2650"/>
    <cellStyle name="Comma 2 3 5 2 5" xfId="2651"/>
    <cellStyle name="Comma 2 3 5 2 5 2" xfId="2652"/>
    <cellStyle name="Comma 2 3 5 2 5 2 2" xfId="2653"/>
    <cellStyle name="Comma 2 3 5 2 5 3" xfId="2654"/>
    <cellStyle name="Comma 2 3 5 2 6" xfId="2655"/>
    <cellStyle name="Comma 2 3 5 2 6 2" xfId="2656"/>
    <cellStyle name="Comma 2 3 5 2 7" xfId="2657"/>
    <cellStyle name="Comma 2 3 5 2 8" xfId="28901"/>
    <cellStyle name="Comma 2 3 5 3" xfId="2658"/>
    <cellStyle name="Comma 2 3 5 3 2" xfId="2659"/>
    <cellStyle name="Comma 2 3 5 3 2 2" xfId="2660"/>
    <cellStyle name="Comma 2 3 5 3 2 2 2" xfId="2661"/>
    <cellStyle name="Comma 2 3 5 3 2 2 2 2" xfId="2662"/>
    <cellStyle name="Comma 2 3 5 3 2 2 3" xfId="2663"/>
    <cellStyle name="Comma 2 3 5 3 2 3" xfId="2664"/>
    <cellStyle name="Comma 2 3 5 3 2 3 2" xfId="2665"/>
    <cellStyle name="Comma 2 3 5 3 2 4" xfId="2666"/>
    <cellStyle name="Comma 2 3 5 3 3" xfId="2667"/>
    <cellStyle name="Comma 2 3 5 3 3 2" xfId="2668"/>
    <cellStyle name="Comma 2 3 5 3 3 2 2" xfId="2669"/>
    <cellStyle name="Comma 2 3 5 3 3 3" xfId="2670"/>
    <cellStyle name="Comma 2 3 5 3 4" xfId="2671"/>
    <cellStyle name="Comma 2 3 5 3 4 2" xfId="2672"/>
    <cellStyle name="Comma 2 3 5 3 5" xfId="2673"/>
    <cellStyle name="Comma 2 3 5 4" xfId="2674"/>
    <cellStyle name="Comma 2 3 5 4 2" xfId="2675"/>
    <cellStyle name="Comma 2 3 5 4 2 2" xfId="2676"/>
    <cellStyle name="Comma 2 3 5 4 2 2 2" xfId="2677"/>
    <cellStyle name="Comma 2 3 5 4 2 2 2 2" xfId="2678"/>
    <cellStyle name="Comma 2 3 5 4 2 2 3" xfId="2679"/>
    <cellStyle name="Comma 2 3 5 4 2 3" xfId="2680"/>
    <cellStyle name="Comma 2 3 5 4 2 3 2" xfId="2681"/>
    <cellStyle name="Comma 2 3 5 4 2 4" xfId="2682"/>
    <cellStyle name="Comma 2 3 5 4 3" xfId="2683"/>
    <cellStyle name="Comma 2 3 5 4 3 2" xfId="2684"/>
    <cellStyle name="Comma 2 3 5 4 3 2 2" xfId="2685"/>
    <cellStyle name="Comma 2 3 5 4 3 3" xfId="2686"/>
    <cellStyle name="Comma 2 3 5 4 4" xfId="2687"/>
    <cellStyle name="Comma 2 3 5 4 4 2" xfId="2688"/>
    <cellStyle name="Comma 2 3 5 4 5" xfId="2689"/>
    <cellStyle name="Comma 2 3 5 5" xfId="2690"/>
    <cellStyle name="Comma 2 3 5 5 2" xfId="2691"/>
    <cellStyle name="Comma 2 3 5 5 2 2" xfId="2692"/>
    <cellStyle name="Comma 2 3 5 5 2 2 2" xfId="2693"/>
    <cellStyle name="Comma 2 3 5 5 2 2 2 2" xfId="2694"/>
    <cellStyle name="Comma 2 3 5 5 2 2 3" xfId="2695"/>
    <cellStyle name="Comma 2 3 5 5 2 3" xfId="2696"/>
    <cellStyle name="Comma 2 3 5 5 2 3 2" xfId="2697"/>
    <cellStyle name="Comma 2 3 5 5 2 4" xfId="2698"/>
    <cellStyle name="Comma 2 3 5 5 3" xfId="2699"/>
    <cellStyle name="Comma 2 3 5 5 3 2" xfId="2700"/>
    <cellStyle name="Comma 2 3 5 5 3 2 2" xfId="2701"/>
    <cellStyle name="Comma 2 3 5 5 3 3" xfId="2702"/>
    <cellStyle name="Comma 2 3 5 5 4" xfId="2703"/>
    <cellStyle name="Comma 2 3 5 5 4 2" xfId="2704"/>
    <cellStyle name="Comma 2 3 5 5 5" xfId="2705"/>
    <cellStyle name="Comma 2 3 5 6" xfId="2706"/>
    <cellStyle name="Comma 2 3 5 6 2" xfId="2707"/>
    <cellStyle name="Comma 2 3 5 6 2 2" xfId="2708"/>
    <cellStyle name="Comma 2 3 5 6 2 2 2" xfId="2709"/>
    <cellStyle name="Comma 2 3 5 6 2 3" xfId="2710"/>
    <cellStyle name="Comma 2 3 5 6 3" xfId="2711"/>
    <cellStyle name="Comma 2 3 5 6 3 2" xfId="2712"/>
    <cellStyle name="Comma 2 3 5 6 4" xfId="2713"/>
    <cellStyle name="Comma 2 3 5 7" xfId="2714"/>
    <cellStyle name="Comma 2 3 5 7 2" xfId="2715"/>
    <cellStyle name="Comma 2 3 5 7 2 2" xfId="2716"/>
    <cellStyle name="Comma 2 3 5 7 3" xfId="2717"/>
    <cellStyle name="Comma 2 3 5 8" xfId="2718"/>
    <cellStyle name="Comma 2 3 5 8 2" xfId="2719"/>
    <cellStyle name="Comma 2 3 5 9" xfId="2720"/>
    <cellStyle name="Comma 2 3 5 9 2" xfId="2721"/>
    <cellStyle name="Comma 2 3 6" xfId="2722"/>
    <cellStyle name="Comma 2 3 6 2" xfId="2723"/>
    <cellStyle name="Comma 2 3 6 2 2" xfId="2724"/>
    <cellStyle name="Comma 2 3 6 2 2 2" xfId="2725"/>
    <cellStyle name="Comma 2 3 6 2 2 2 2" xfId="2726"/>
    <cellStyle name="Comma 2 3 6 2 2 2 2 2" xfId="2727"/>
    <cellStyle name="Comma 2 3 6 2 2 2 3" xfId="2728"/>
    <cellStyle name="Comma 2 3 6 2 2 3" xfId="2729"/>
    <cellStyle name="Comma 2 3 6 2 2 3 2" xfId="2730"/>
    <cellStyle name="Comma 2 3 6 2 2 4" xfId="2731"/>
    <cellStyle name="Comma 2 3 6 2 3" xfId="2732"/>
    <cellStyle name="Comma 2 3 6 2 3 2" xfId="2733"/>
    <cellStyle name="Comma 2 3 6 2 3 2 2" xfId="2734"/>
    <cellStyle name="Comma 2 3 6 2 3 3" xfId="2735"/>
    <cellStyle name="Comma 2 3 6 2 4" xfId="2736"/>
    <cellStyle name="Comma 2 3 6 2 4 2" xfId="2737"/>
    <cellStyle name="Comma 2 3 6 2 5" xfId="2738"/>
    <cellStyle name="Comma 2 3 6 3" xfId="2739"/>
    <cellStyle name="Comma 2 3 6 3 2" xfId="2740"/>
    <cellStyle name="Comma 2 3 6 3 2 2" xfId="2741"/>
    <cellStyle name="Comma 2 3 6 3 2 2 2" xfId="2742"/>
    <cellStyle name="Comma 2 3 6 3 2 2 2 2" xfId="2743"/>
    <cellStyle name="Comma 2 3 6 3 2 2 3" xfId="2744"/>
    <cellStyle name="Comma 2 3 6 3 2 3" xfId="2745"/>
    <cellStyle name="Comma 2 3 6 3 2 3 2" xfId="2746"/>
    <cellStyle name="Comma 2 3 6 3 2 4" xfId="2747"/>
    <cellStyle name="Comma 2 3 6 3 3" xfId="2748"/>
    <cellStyle name="Comma 2 3 6 3 3 2" xfId="2749"/>
    <cellStyle name="Comma 2 3 6 3 3 2 2" xfId="2750"/>
    <cellStyle name="Comma 2 3 6 3 3 3" xfId="2751"/>
    <cellStyle name="Comma 2 3 6 3 4" xfId="2752"/>
    <cellStyle name="Comma 2 3 6 3 4 2" xfId="2753"/>
    <cellStyle name="Comma 2 3 6 3 5" xfId="2754"/>
    <cellStyle name="Comma 2 3 6 4" xfId="2755"/>
    <cellStyle name="Comma 2 3 6 4 2" xfId="2756"/>
    <cellStyle name="Comma 2 3 6 4 2 2" xfId="2757"/>
    <cellStyle name="Comma 2 3 6 4 2 2 2" xfId="2758"/>
    <cellStyle name="Comma 2 3 6 4 2 3" xfId="2759"/>
    <cellStyle name="Comma 2 3 6 4 3" xfId="2760"/>
    <cellStyle name="Comma 2 3 6 4 3 2" xfId="2761"/>
    <cellStyle name="Comma 2 3 6 4 4" xfId="2762"/>
    <cellStyle name="Comma 2 3 6 5" xfId="2763"/>
    <cellStyle name="Comma 2 3 6 5 2" xfId="2764"/>
    <cellStyle name="Comma 2 3 6 5 2 2" xfId="2765"/>
    <cellStyle name="Comma 2 3 6 5 3" xfId="2766"/>
    <cellStyle name="Comma 2 3 6 6" xfId="2767"/>
    <cellStyle name="Comma 2 3 6 6 2" xfId="2768"/>
    <cellStyle name="Comma 2 3 6 7" xfId="2769"/>
    <cellStyle name="Comma 2 3 6 8" xfId="28902"/>
    <cellStyle name="Comma 2 3 7" xfId="2770"/>
    <cellStyle name="Comma 2 3 7 2" xfId="2771"/>
    <cellStyle name="Comma 2 3 7 2 2" xfId="2772"/>
    <cellStyle name="Comma 2 3 7 2 2 2" xfId="2773"/>
    <cellStyle name="Comma 2 3 7 2 2 2 2" xfId="2774"/>
    <cellStyle name="Comma 2 3 7 2 2 3" xfId="2775"/>
    <cellStyle name="Comma 2 3 7 2 3" xfId="2776"/>
    <cellStyle name="Comma 2 3 7 2 3 2" xfId="2777"/>
    <cellStyle name="Comma 2 3 7 2 4" xfId="2778"/>
    <cellStyle name="Comma 2 3 7 3" xfId="2779"/>
    <cellStyle name="Comma 2 3 7 3 2" xfId="2780"/>
    <cellStyle name="Comma 2 3 7 3 2 2" xfId="2781"/>
    <cellStyle name="Comma 2 3 7 3 3" xfId="2782"/>
    <cellStyle name="Comma 2 3 7 4" xfId="2783"/>
    <cellStyle name="Comma 2 3 7 4 2" xfId="2784"/>
    <cellStyle name="Comma 2 3 7 5" xfId="2785"/>
    <cellStyle name="Comma 2 3 8" xfId="2786"/>
    <cellStyle name="Comma 2 3 8 2" xfId="2787"/>
    <cellStyle name="Comma 2 3 8 2 2" xfId="2788"/>
    <cellStyle name="Comma 2 3 8 2 2 2" xfId="2789"/>
    <cellStyle name="Comma 2 3 8 2 2 2 2" xfId="2790"/>
    <cellStyle name="Comma 2 3 8 2 2 3" xfId="2791"/>
    <cellStyle name="Comma 2 3 8 2 3" xfId="2792"/>
    <cellStyle name="Comma 2 3 8 2 3 2" xfId="2793"/>
    <cellStyle name="Comma 2 3 8 2 4" xfId="2794"/>
    <cellStyle name="Comma 2 3 8 3" xfId="2795"/>
    <cellStyle name="Comma 2 3 8 3 2" xfId="2796"/>
    <cellStyle name="Comma 2 3 8 3 2 2" xfId="2797"/>
    <cellStyle name="Comma 2 3 8 3 3" xfId="2798"/>
    <cellStyle name="Comma 2 3 8 4" xfId="2799"/>
    <cellStyle name="Comma 2 3 8 4 2" xfId="2800"/>
    <cellStyle name="Comma 2 3 8 5" xfId="2801"/>
    <cellStyle name="Comma 2 3 9" xfId="2802"/>
    <cellStyle name="Comma 2 3 9 2" xfId="2803"/>
    <cellStyle name="Comma 2 3 9 2 2" xfId="2804"/>
    <cellStyle name="Comma 2 3 9 2 2 2" xfId="2805"/>
    <cellStyle name="Comma 2 3 9 2 2 2 2" xfId="2806"/>
    <cellStyle name="Comma 2 3 9 2 2 3" xfId="2807"/>
    <cellStyle name="Comma 2 3 9 2 3" xfId="2808"/>
    <cellStyle name="Comma 2 3 9 2 3 2" xfId="2809"/>
    <cellStyle name="Comma 2 3 9 2 4" xfId="2810"/>
    <cellStyle name="Comma 2 3 9 3" xfId="2811"/>
    <cellStyle name="Comma 2 3 9 3 2" xfId="2812"/>
    <cellStyle name="Comma 2 3 9 3 2 2" xfId="2813"/>
    <cellStyle name="Comma 2 3 9 3 3" xfId="2814"/>
    <cellStyle name="Comma 2 3 9 4" xfId="2815"/>
    <cellStyle name="Comma 2 3 9 4 2" xfId="2816"/>
    <cellStyle name="Comma 2 3 9 5" xfId="2817"/>
    <cellStyle name="Comma 2 4" xfId="2818"/>
    <cellStyle name="Comma 2 4 10" xfId="2819"/>
    <cellStyle name="Comma 2 4 10 2" xfId="2820"/>
    <cellStyle name="Comma 2 4 11" xfId="2821"/>
    <cellStyle name="Comma 2 4 11 2" xfId="2822"/>
    <cellStyle name="Comma 2 4 12" xfId="2823"/>
    <cellStyle name="Comma 2 4 13" xfId="28903"/>
    <cellStyle name="Comma 2 4 2" xfId="2824"/>
    <cellStyle name="Comma 2 4 2 10" xfId="2825"/>
    <cellStyle name="Comma 2 4 2 11" xfId="28904"/>
    <cellStyle name="Comma 2 4 2 2" xfId="2826"/>
    <cellStyle name="Comma 2 4 2 2 2" xfId="2827"/>
    <cellStyle name="Comma 2 4 2 2 2 2" xfId="2828"/>
    <cellStyle name="Comma 2 4 2 2 2 2 2" xfId="2829"/>
    <cellStyle name="Comma 2 4 2 2 2 2 2 2" xfId="2830"/>
    <cellStyle name="Comma 2 4 2 2 2 2 2 2 2" xfId="2831"/>
    <cellStyle name="Comma 2 4 2 2 2 2 2 3" xfId="2832"/>
    <cellStyle name="Comma 2 4 2 2 2 2 3" xfId="2833"/>
    <cellStyle name="Comma 2 4 2 2 2 2 3 2" xfId="2834"/>
    <cellStyle name="Comma 2 4 2 2 2 2 4" xfId="2835"/>
    <cellStyle name="Comma 2 4 2 2 2 3" xfId="2836"/>
    <cellStyle name="Comma 2 4 2 2 2 3 2" xfId="2837"/>
    <cellStyle name="Comma 2 4 2 2 2 3 2 2" xfId="2838"/>
    <cellStyle name="Comma 2 4 2 2 2 3 3" xfId="2839"/>
    <cellStyle name="Comma 2 4 2 2 2 4" xfId="2840"/>
    <cellStyle name="Comma 2 4 2 2 2 4 2" xfId="2841"/>
    <cellStyle name="Comma 2 4 2 2 2 5" xfId="2842"/>
    <cellStyle name="Comma 2 4 2 2 3" xfId="2843"/>
    <cellStyle name="Comma 2 4 2 2 3 2" xfId="2844"/>
    <cellStyle name="Comma 2 4 2 2 3 2 2" xfId="2845"/>
    <cellStyle name="Comma 2 4 2 2 3 2 2 2" xfId="2846"/>
    <cellStyle name="Comma 2 4 2 2 3 2 2 2 2" xfId="2847"/>
    <cellStyle name="Comma 2 4 2 2 3 2 2 3" xfId="2848"/>
    <cellStyle name="Comma 2 4 2 2 3 2 3" xfId="2849"/>
    <cellStyle name="Comma 2 4 2 2 3 2 3 2" xfId="2850"/>
    <cellStyle name="Comma 2 4 2 2 3 2 4" xfId="2851"/>
    <cellStyle name="Comma 2 4 2 2 3 3" xfId="2852"/>
    <cellStyle name="Comma 2 4 2 2 3 3 2" xfId="2853"/>
    <cellStyle name="Comma 2 4 2 2 3 3 2 2" xfId="2854"/>
    <cellStyle name="Comma 2 4 2 2 3 3 3" xfId="2855"/>
    <cellStyle name="Comma 2 4 2 2 3 4" xfId="2856"/>
    <cellStyle name="Comma 2 4 2 2 3 4 2" xfId="2857"/>
    <cellStyle name="Comma 2 4 2 2 3 5" xfId="2858"/>
    <cellStyle name="Comma 2 4 2 2 4" xfId="2859"/>
    <cellStyle name="Comma 2 4 2 2 4 2" xfId="2860"/>
    <cellStyle name="Comma 2 4 2 2 4 2 2" xfId="2861"/>
    <cellStyle name="Comma 2 4 2 2 4 2 2 2" xfId="2862"/>
    <cellStyle name="Comma 2 4 2 2 4 2 3" xfId="2863"/>
    <cellStyle name="Comma 2 4 2 2 4 3" xfId="2864"/>
    <cellStyle name="Comma 2 4 2 2 4 3 2" xfId="2865"/>
    <cellStyle name="Comma 2 4 2 2 4 4" xfId="2866"/>
    <cellStyle name="Comma 2 4 2 2 5" xfId="2867"/>
    <cellStyle name="Comma 2 4 2 2 5 2" xfId="2868"/>
    <cellStyle name="Comma 2 4 2 2 5 2 2" xfId="2869"/>
    <cellStyle name="Comma 2 4 2 2 5 3" xfId="2870"/>
    <cellStyle name="Comma 2 4 2 2 6" xfId="2871"/>
    <cellStyle name="Comma 2 4 2 2 6 2" xfId="2872"/>
    <cellStyle name="Comma 2 4 2 2 7" xfId="2873"/>
    <cellStyle name="Comma 2 4 2 2 8" xfId="28905"/>
    <cellStyle name="Comma 2 4 2 3" xfId="2874"/>
    <cellStyle name="Comma 2 4 2 3 2" xfId="2875"/>
    <cellStyle name="Comma 2 4 2 3 2 2" xfId="2876"/>
    <cellStyle name="Comma 2 4 2 3 2 2 2" xfId="2877"/>
    <cellStyle name="Comma 2 4 2 3 2 2 2 2" xfId="2878"/>
    <cellStyle name="Comma 2 4 2 3 2 2 3" xfId="2879"/>
    <cellStyle name="Comma 2 4 2 3 2 3" xfId="2880"/>
    <cellStyle name="Comma 2 4 2 3 2 3 2" xfId="2881"/>
    <cellStyle name="Comma 2 4 2 3 2 4" xfId="2882"/>
    <cellStyle name="Comma 2 4 2 3 3" xfId="2883"/>
    <cellStyle name="Comma 2 4 2 3 3 2" xfId="2884"/>
    <cellStyle name="Comma 2 4 2 3 3 2 2" xfId="2885"/>
    <cellStyle name="Comma 2 4 2 3 3 3" xfId="2886"/>
    <cellStyle name="Comma 2 4 2 3 4" xfId="2887"/>
    <cellStyle name="Comma 2 4 2 3 4 2" xfId="2888"/>
    <cellStyle name="Comma 2 4 2 3 5" xfId="2889"/>
    <cellStyle name="Comma 2 4 2 4" xfId="2890"/>
    <cellStyle name="Comma 2 4 2 4 2" xfId="2891"/>
    <cellStyle name="Comma 2 4 2 4 2 2" xfId="2892"/>
    <cellStyle name="Comma 2 4 2 4 2 2 2" xfId="2893"/>
    <cellStyle name="Comma 2 4 2 4 2 2 2 2" xfId="2894"/>
    <cellStyle name="Comma 2 4 2 4 2 2 3" xfId="2895"/>
    <cellStyle name="Comma 2 4 2 4 2 3" xfId="2896"/>
    <cellStyle name="Comma 2 4 2 4 2 3 2" xfId="2897"/>
    <cellStyle name="Comma 2 4 2 4 2 4" xfId="2898"/>
    <cellStyle name="Comma 2 4 2 4 3" xfId="2899"/>
    <cellStyle name="Comma 2 4 2 4 3 2" xfId="2900"/>
    <cellStyle name="Comma 2 4 2 4 3 2 2" xfId="2901"/>
    <cellStyle name="Comma 2 4 2 4 3 3" xfId="2902"/>
    <cellStyle name="Comma 2 4 2 4 4" xfId="2903"/>
    <cellStyle name="Comma 2 4 2 4 4 2" xfId="2904"/>
    <cellStyle name="Comma 2 4 2 4 5" xfId="2905"/>
    <cellStyle name="Comma 2 4 2 5" xfId="2906"/>
    <cellStyle name="Comma 2 4 2 5 2" xfId="2907"/>
    <cellStyle name="Comma 2 4 2 5 2 2" xfId="2908"/>
    <cellStyle name="Comma 2 4 2 5 2 2 2" xfId="2909"/>
    <cellStyle name="Comma 2 4 2 5 2 2 2 2" xfId="2910"/>
    <cellStyle name="Comma 2 4 2 5 2 2 3" xfId="2911"/>
    <cellStyle name="Comma 2 4 2 5 2 3" xfId="2912"/>
    <cellStyle name="Comma 2 4 2 5 2 3 2" xfId="2913"/>
    <cellStyle name="Comma 2 4 2 5 2 4" xfId="2914"/>
    <cellStyle name="Comma 2 4 2 5 3" xfId="2915"/>
    <cellStyle name="Comma 2 4 2 5 3 2" xfId="2916"/>
    <cellStyle name="Comma 2 4 2 5 3 2 2" xfId="2917"/>
    <cellStyle name="Comma 2 4 2 5 3 3" xfId="2918"/>
    <cellStyle name="Comma 2 4 2 5 4" xfId="2919"/>
    <cellStyle name="Comma 2 4 2 5 4 2" xfId="2920"/>
    <cellStyle name="Comma 2 4 2 5 5" xfId="2921"/>
    <cellStyle name="Comma 2 4 2 6" xfId="2922"/>
    <cellStyle name="Comma 2 4 2 6 2" xfId="2923"/>
    <cellStyle name="Comma 2 4 2 6 2 2" xfId="2924"/>
    <cellStyle name="Comma 2 4 2 6 2 2 2" xfId="2925"/>
    <cellStyle name="Comma 2 4 2 6 2 3" xfId="2926"/>
    <cellStyle name="Comma 2 4 2 6 3" xfId="2927"/>
    <cellStyle name="Comma 2 4 2 6 3 2" xfId="2928"/>
    <cellStyle name="Comma 2 4 2 6 4" xfId="2929"/>
    <cellStyle name="Comma 2 4 2 7" xfId="2930"/>
    <cellStyle name="Comma 2 4 2 7 2" xfId="2931"/>
    <cellStyle name="Comma 2 4 2 7 2 2" xfId="2932"/>
    <cellStyle name="Comma 2 4 2 7 3" xfId="2933"/>
    <cellStyle name="Comma 2 4 2 8" xfId="2934"/>
    <cellStyle name="Comma 2 4 2 8 2" xfId="2935"/>
    <cellStyle name="Comma 2 4 2 9" xfId="2936"/>
    <cellStyle name="Comma 2 4 2 9 2" xfId="2937"/>
    <cellStyle name="Comma 2 4 3" xfId="2938"/>
    <cellStyle name="Comma 2 4 3 10" xfId="2939"/>
    <cellStyle name="Comma 2 4 3 11" xfId="28906"/>
    <cellStyle name="Comma 2 4 3 2" xfId="2940"/>
    <cellStyle name="Comma 2 4 3 2 2" xfId="2941"/>
    <cellStyle name="Comma 2 4 3 2 2 2" xfId="2942"/>
    <cellStyle name="Comma 2 4 3 2 2 2 2" xfId="2943"/>
    <cellStyle name="Comma 2 4 3 2 2 2 2 2" xfId="2944"/>
    <cellStyle name="Comma 2 4 3 2 2 2 2 2 2" xfId="2945"/>
    <cellStyle name="Comma 2 4 3 2 2 2 2 3" xfId="2946"/>
    <cellStyle name="Comma 2 4 3 2 2 2 3" xfId="2947"/>
    <cellStyle name="Comma 2 4 3 2 2 2 3 2" xfId="2948"/>
    <cellStyle name="Comma 2 4 3 2 2 2 4" xfId="2949"/>
    <cellStyle name="Comma 2 4 3 2 2 3" xfId="2950"/>
    <cellStyle name="Comma 2 4 3 2 2 3 2" xfId="2951"/>
    <cellStyle name="Comma 2 4 3 2 2 3 2 2" xfId="2952"/>
    <cellStyle name="Comma 2 4 3 2 2 3 3" xfId="2953"/>
    <cellStyle name="Comma 2 4 3 2 2 4" xfId="2954"/>
    <cellStyle name="Comma 2 4 3 2 2 4 2" xfId="2955"/>
    <cellStyle name="Comma 2 4 3 2 2 5" xfId="2956"/>
    <cellStyle name="Comma 2 4 3 2 3" xfId="2957"/>
    <cellStyle name="Comma 2 4 3 2 3 2" xfId="2958"/>
    <cellStyle name="Comma 2 4 3 2 3 2 2" xfId="2959"/>
    <cellStyle name="Comma 2 4 3 2 3 2 2 2" xfId="2960"/>
    <cellStyle name="Comma 2 4 3 2 3 2 2 2 2" xfId="2961"/>
    <cellStyle name="Comma 2 4 3 2 3 2 2 3" xfId="2962"/>
    <cellStyle name="Comma 2 4 3 2 3 2 3" xfId="2963"/>
    <cellStyle name="Comma 2 4 3 2 3 2 3 2" xfId="2964"/>
    <cellStyle name="Comma 2 4 3 2 3 2 4" xfId="2965"/>
    <cellStyle name="Comma 2 4 3 2 3 3" xfId="2966"/>
    <cellStyle name="Comma 2 4 3 2 3 3 2" xfId="2967"/>
    <cellStyle name="Comma 2 4 3 2 3 3 2 2" xfId="2968"/>
    <cellStyle name="Comma 2 4 3 2 3 3 3" xfId="2969"/>
    <cellStyle name="Comma 2 4 3 2 3 4" xfId="2970"/>
    <cellStyle name="Comma 2 4 3 2 3 4 2" xfId="2971"/>
    <cellStyle name="Comma 2 4 3 2 3 5" xfId="2972"/>
    <cellStyle name="Comma 2 4 3 2 4" xfId="2973"/>
    <cellStyle name="Comma 2 4 3 2 4 2" xfId="2974"/>
    <cellStyle name="Comma 2 4 3 2 4 2 2" xfId="2975"/>
    <cellStyle name="Comma 2 4 3 2 4 2 2 2" xfId="2976"/>
    <cellStyle name="Comma 2 4 3 2 4 2 3" xfId="2977"/>
    <cellStyle name="Comma 2 4 3 2 4 3" xfId="2978"/>
    <cellStyle name="Comma 2 4 3 2 4 3 2" xfId="2979"/>
    <cellStyle name="Comma 2 4 3 2 4 4" xfId="2980"/>
    <cellStyle name="Comma 2 4 3 2 5" xfId="2981"/>
    <cellStyle name="Comma 2 4 3 2 5 2" xfId="2982"/>
    <cellStyle name="Comma 2 4 3 2 5 2 2" xfId="2983"/>
    <cellStyle name="Comma 2 4 3 2 5 3" xfId="2984"/>
    <cellStyle name="Comma 2 4 3 2 6" xfId="2985"/>
    <cellStyle name="Comma 2 4 3 2 6 2" xfId="2986"/>
    <cellStyle name="Comma 2 4 3 2 7" xfId="2987"/>
    <cellStyle name="Comma 2 4 3 2 8" xfId="28907"/>
    <cellStyle name="Comma 2 4 3 3" xfId="2988"/>
    <cellStyle name="Comma 2 4 3 3 2" xfId="2989"/>
    <cellStyle name="Comma 2 4 3 3 2 2" xfId="2990"/>
    <cellStyle name="Comma 2 4 3 3 2 2 2" xfId="2991"/>
    <cellStyle name="Comma 2 4 3 3 2 2 2 2" xfId="2992"/>
    <cellStyle name="Comma 2 4 3 3 2 2 3" xfId="2993"/>
    <cellStyle name="Comma 2 4 3 3 2 3" xfId="2994"/>
    <cellStyle name="Comma 2 4 3 3 2 3 2" xfId="2995"/>
    <cellStyle name="Comma 2 4 3 3 2 4" xfId="2996"/>
    <cellStyle name="Comma 2 4 3 3 3" xfId="2997"/>
    <cellStyle name="Comma 2 4 3 3 3 2" xfId="2998"/>
    <cellStyle name="Comma 2 4 3 3 3 2 2" xfId="2999"/>
    <cellStyle name="Comma 2 4 3 3 3 3" xfId="3000"/>
    <cellStyle name="Comma 2 4 3 3 4" xfId="3001"/>
    <cellStyle name="Comma 2 4 3 3 4 2" xfId="3002"/>
    <cellStyle name="Comma 2 4 3 3 5" xfId="3003"/>
    <cellStyle name="Comma 2 4 3 4" xfId="3004"/>
    <cellStyle name="Comma 2 4 3 4 2" xfId="3005"/>
    <cellStyle name="Comma 2 4 3 4 2 2" xfId="3006"/>
    <cellStyle name="Comma 2 4 3 4 2 2 2" xfId="3007"/>
    <cellStyle name="Comma 2 4 3 4 2 2 2 2" xfId="3008"/>
    <cellStyle name="Comma 2 4 3 4 2 2 3" xfId="3009"/>
    <cellStyle name="Comma 2 4 3 4 2 3" xfId="3010"/>
    <cellStyle name="Comma 2 4 3 4 2 3 2" xfId="3011"/>
    <cellStyle name="Comma 2 4 3 4 2 4" xfId="3012"/>
    <cellStyle name="Comma 2 4 3 4 3" xfId="3013"/>
    <cellStyle name="Comma 2 4 3 4 3 2" xfId="3014"/>
    <cellStyle name="Comma 2 4 3 4 3 2 2" xfId="3015"/>
    <cellStyle name="Comma 2 4 3 4 3 3" xfId="3016"/>
    <cellStyle name="Comma 2 4 3 4 4" xfId="3017"/>
    <cellStyle name="Comma 2 4 3 4 4 2" xfId="3018"/>
    <cellStyle name="Comma 2 4 3 4 5" xfId="3019"/>
    <cellStyle name="Comma 2 4 3 5" xfId="3020"/>
    <cellStyle name="Comma 2 4 3 5 2" xfId="3021"/>
    <cellStyle name="Comma 2 4 3 5 2 2" xfId="3022"/>
    <cellStyle name="Comma 2 4 3 5 2 2 2" xfId="3023"/>
    <cellStyle name="Comma 2 4 3 5 2 2 2 2" xfId="3024"/>
    <cellStyle name="Comma 2 4 3 5 2 2 3" xfId="3025"/>
    <cellStyle name="Comma 2 4 3 5 2 3" xfId="3026"/>
    <cellStyle name="Comma 2 4 3 5 2 3 2" xfId="3027"/>
    <cellStyle name="Comma 2 4 3 5 2 4" xfId="3028"/>
    <cellStyle name="Comma 2 4 3 5 3" xfId="3029"/>
    <cellStyle name="Comma 2 4 3 5 3 2" xfId="3030"/>
    <cellStyle name="Comma 2 4 3 5 3 2 2" xfId="3031"/>
    <cellStyle name="Comma 2 4 3 5 3 3" xfId="3032"/>
    <cellStyle name="Comma 2 4 3 5 4" xfId="3033"/>
    <cellStyle name="Comma 2 4 3 5 4 2" xfId="3034"/>
    <cellStyle name="Comma 2 4 3 5 5" xfId="3035"/>
    <cellStyle name="Comma 2 4 3 6" xfId="3036"/>
    <cellStyle name="Comma 2 4 3 6 2" xfId="3037"/>
    <cellStyle name="Comma 2 4 3 6 2 2" xfId="3038"/>
    <cellStyle name="Comma 2 4 3 6 2 2 2" xfId="3039"/>
    <cellStyle name="Comma 2 4 3 6 2 3" xfId="3040"/>
    <cellStyle name="Comma 2 4 3 6 3" xfId="3041"/>
    <cellStyle name="Comma 2 4 3 6 3 2" xfId="3042"/>
    <cellStyle name="Comma 2 4 3 6 4" xfId="3043"/>
    <cellStyle name="Comma 2 4 3 7" xfId="3044"/>
    <cellStyle name="Comma 2 4 3 7 2" xfId="3045"/>
    <cellStyle name="Comma 2 4 3 7 2 2" xfId="3046"/>
    <cellStyle name="Comma 2 4 3 7 3" xfId="3047"/>
    <cellStyle name="Comma 2 4 3 8" xfId="3048"/>
    <cellStyle name="Comma 2 4 3 8 2" xfId="3049"/>
    <cellStyle name="Comma 2 4 3 9" xfId="3050"/>
    <cellStyle name="Comma 2 4 3 9 2" xfId="3051"/>
    <cellStyle name="Comma 2 4 4" xfId="3052"/>
    <cellStyle name="Comma 2 4 4 2" xfId="3053"/>
    <cellStyle name="Comma 2 4 4 2 2" xfId="3054"/>
    <cellStyle name="Comma 2 4 4 2 2 2" xfId="3055"/>
    <cellStyle name="Comma 2 4 4 2 2 2 2" xfId="3056"/>
    <cellStyle name="Comma 2 4 4 2 2 2 2 2" xfId="3057"/>
    <cellStyle name="Comma 2 4 4 2 2 2 3" xfId="3058"/>
    <cellStyle name="Comma 2 4 4 2 2 3" xfId="3059"/>
    <cellStyle name="Comma 2 4 4 2 2 3 2" xfId="3060"/>
    <cellStyle name="Comma 2 4 4 2 2 4" xfId="3061"/>
    <cellStyle name="Comma 2 4 4 2 3" xfId="3062"/>
    <cellStyle name="Comma 2 4 4 2 3 2" xfId="3063"/>
    <cellStyle name="Comma 2 4 4 2 3 2 2" xfId="3064"/>
    <cellStyle name="Comma 2 4 4 2 3 3" xfId="3065"/>
    <cellStyle name="Comma 2 4 4 2 4" xfId="3066"/>
    <cellStyle name="Comma 2 4 4 2 4 2" xfId="3067"/>
    <cellStyle name="Comma 2 4 4 2 5" xfId="3068"/>
    <cellStyle name="Comma 2 4 4 3" xfId="3069"/>
    <cellStyle name="Comma 2 4 4 3 2" xfId="3070"/>
    <cellStyle name="Comma 2 4 4 3 2 2" xfId="3071"/>
    <cellStyle name="Comma 2 4 4 3 2 2 2" xfId="3072"/>
    <cellStyle name="Comma 2 4 4 3 2 2 2 2" xfId="3073"/>
    <cellStyle name="Comma 2 4 4 3 2 2 3" xfId="3074"/>
    <cellStyle name="Comma 2 4 4 3 2 3" xfId="3075"/>
    <cellStyle name="Comma 2 4 4 3 2 3 2" xfId="3076"/>
    <cellStyle name="Comma 2 4 4 3 2 4" xfId="3077"/>
    <cellStyle name="Comma 2 4 4 3 3" xfId="3078"/>
    <cellStyle name="Comma 2 4 4 3 3 2" xfId="3079"/>
    <cellStyle name="Comma 2 4 4 3 3 2 2" xfId="3080"/>
    <cellStyle name="Comma 2 4 4 3 3 3" xfId="3081"/>
    <cellStyle name="Comma 2 4 4 3 4" xfId="3082"/>
    <cellStyle name="Comma 2 4 4 3 4 2" xfId="3083"/>
    <cellStyle name="Comma 2 4 4 3 5" xfId="3084"/>
    <cellStyle name="Comma 2 4 4 4" xfId="3085"/>
    <cellStyle name="Comma 2 4 4 4 2" xfId="3086"/>
    <cellStyle name="Comma 2 4 4 4 2 2" xfId="3087"/>
    <cellStyle name="Comma 2 4 4 4 2 2 2" xfId="3088"/>
    <cellStyle name="Comma 2 4 4 4 2 3" xfId="3089"/>
    <cellStyle name="Comma 2 4 4 4 3" xfId="3090"/>
    <cellStyle name="Comma 2 4 4 4 3 2" xfId="3091"/>
    <cellStyle name="Comma 2 4 4 4 4" xfId="3092"/>
    <cellStyle name="Comma 2 4 4 5" xfId="3093"/>
    <cellStyle name="Comma 2 4 4 5 2" xfId="3094"/>
    <cellStyle name="Comma 2 4 4 5 2 2" xfId="3095"/>
    <cellStyle name="Comma 2 4 4 5 3" xfId="3096"/>
    <cellStyle name="Comma 2 4 4 6" xfId="3097"/>
    <cellStyle name="Comma 2 4 4 6 2" xfId="3098"/>
    <cellStyle name="Comma 2 4 4 7" xfId="3099"/>
    <cellStyle name="Comma 2 4 4 8" xfId="28908"/>
    <cellStyle name="Comma 2 4 5" xfId="3100"/>
    <cellStyle name="Comma 2 4 5 2" xfId="3101"/>
    <cellStyle name="Comma 2 4 5 2 2" xfId="3102"/>
    <cellStyle name="Comma 2 4 5 2 2 2" xfId="3103"/>
    <cellStyle name="Comma 2 4 5 2 2 2 2" xfId="3104"/>
    <cellStyle name="Comma 2 4 5 2 2 3" xfId="3105"/>
    <cellStyle name="Comma 2 4 5 2 3" xfId="3106"/>
    <cellStyle name="Comma 2 4 5 2 3 2" xfId="3107"/>
    <cellStyle name="Comma 2 4 5 2 4" xfId="3108"/>
    <cellStyle name="Comma 2 4 5 3" xfId="3109"/>
    <cellStyle name="Comma 2 4 5 3 2" xfId="3110"/>
    <cellStyle name="Comma 2 4 5 3 2 2" xfId="3111"/>
    <cellStyle name="Comma 2 4 5 3 3" xfId="3112"/>
    <cellStyle name="Comma 2 4 5 4" xfId="3113"/>
    <cellStyle name="Comma 2 4 5 4 2" xfId="3114"/>
    <cellStyle name="Comma 2 4 5 5" xfId="3115"/>
    <cellStyle name="Comma 2 4 6" xfId="3116"/>
    <cellStyle name="Comma 2 4 6 2" xfId="3117"/>
    <cellStyle name="Comma 2 4 6 2 2" xfId="3118"/>
    <cellStyle name="Comma 2 4 6 2 2 2" xfId="3119"/>
    <cellStyle name="Comma 2 4 6 2 2 2 2" xfId="3120"/>
    <cellStyle name="Comma 2 4 6 2 2 3" xfId="3121"/>
    <cellStyle name="Comma 2 4 6 2 3" xfId="3122"/>
    <cellStyle name="Comma 2 4 6 2 3 2" xfId="3123"/>
    <cellStyle name="Comma 2 4 6 2 4" xfId="3124"/>
    <cellStyle name="Comma 2 4 6 3" xfId="3125"/>
    <cellStyle name="Comma 2 4 6 3 2" xfId="3126"/>
    <cellStyle name="Comma 2 4 6 3 2 2" xfId="3127"/>
    <cellStyle name="Comma 2 4 6 3 3" xfId="3128"/>
    <cellStyle name="Comma 2 4 6 4" xfId="3129"/>
    <cellStyle name="Comma 2 4 6 4 2" xfId="3130"/>
    <cellStyle name="Comma 2 4 6 5" xfId="3131"/>
    <cellStyle name="Comma 2 4 7" xfId="3132"/>
    <cellStyle name="Comma 2 4 7 2" xfId="3133"/>
    <cellStyle name="Comma 2 4 7 2 2" xfId="3134"/>
    <cellStyle name="Comma 2 4 7 2 2 2" xfId="3135"/>
    <cellStyle name="Comma 2 4 7 2 2 2 2" xfId="3136"/>
    <cellStyle name="Comma 2 4 7 2 2 3" xfId="3137"/>
    <cellStyle name="Comma 2 4 7 2 3" xfId="3138"/>
    <cellStyle name="Comma 2 4 7 2 3 2" xfId="3139"/>
    <cellStyle name="Comma 2 4 7 2 4" xfId="3140"/>
    <cellStyle name="Comma 2 4 7 3" xfId="3141"/>
    <cellStyle name="Comma 2 4 7 3 2" xfId="3142"/>
    <cellStyle name="Comma 2 4 7 3 2 2" xfId="3143"/>
    <cellStyle name="Comma 2 4 7 3 3" xfId="3144"/>
    <cellStyle name="Comma 2 4 7 4" xfId="3145"/>
    <cellStyle name="Comma 2 4 7 4 2" xfId="3146"/>
    <cellStyle name="Comma 2 4 7 5" xfId="3147"/>
    <cellStyle name="Comma 2 4 8" xfId="3148"/>
    <cellStyle name="Comma 2 4 8 2" xfId="3149"/>
    <cellStyle name="Comma 2 4 8 2 2" xfId="3150"/>
    <cellStyle name="Comma 2 4 8 2 2 2" xfId="3151"/>
    <cellStyle name="Comma 2 4 8 2 3" xfId="3152"/>
    <cellStyle name="Comma 2 4 8 3" xfId="3153"/>
    <cellStyle name="Comma 2 4 8 3 2" xfId="3154"/>
    <cellStyle name="Comma 2 4 8 4" xfId="3155"/>
    <cellStyle name="Comma 2 4 9" xfId="3156"/>
    <cellStyle name="Comma 2 4 9 2" xfId="3157"/>
    <cellStyle name="Comma 2 4 9 2 2" xfId="3158"/>
    <cellStyle name="Comma 2 4 9 3" xfId="3159"/>
    <cellStyle name="Comma 2 5" xfId="3160"/>
    <cellStyle name="Comma 2 5 10" xfId="3161"/>
    <cellStyle name="Comma 2 5 10 2" xfId="3162"/>
    <cellStyle name="Comma 2 5 11" xfId="3163"/>
    <cellStyle name="Comma 2 5 11 2" xfId="3164"/>
    <cellStyle name="Comma 2 5 12" xfId="3165"/>
    <cellStyle name="Comma 2 5 13" xfId="28909"/>
    <cellStyle name="Comma 2 5 2" xfId="3166"/>
    <cellStyle name="Comma 2 5 2 10" xfId="3167"/>
    <cellStyle name="Comma 2 5 2 11" xfId="28910"/>
    <cellStyle name="Comma 2 5 2 2" xfId="3168"/>
    <cellStyle name="Comma 2 5 2 2 2" xfId="3169"/>
    <cellStyle name="Comma 2 5 2 2 2 2" xfId="3170"/>
    <cellStyle name="Comma 2 5 2 2 2 2 2" xfId="3171"/>
    <cellStyle name="Comma 2 5 2 2 2 2 2 2" xfId="3172"/>
    <cellStyle name="Comma 2 5 2 2 2 2 2 2 2" xfId="3173"/>
    <cellStyle name="Comma 2 5 2 2 2 2 2 3" xfId="3174"/>
    <cellStyle name="Comma 2 5 2 2 2 2 3" xfId="3175"/>
    <cellStyle name="Comma 2 5 2 2 2 2 3 2" xfId="3176"/>
    <cellStyle name="Comma 2 5 2 2 2 2 4" xfId="3177"/>
    <cellStyle name="Comma 2 5 2 2 2 3" xfId="3178"/>
    <cellStyle name="Comma 2 5 2 2 2 3 2" xfId="3179"/>
    <cellStyle name="Comma 2 5 2 2 2 3 2 2" xfId="3180"/>
    <cellStyle name="Comma 2 5 2 2 2 3 3" xfId="3181"/>
    <cellStyle name="Comma 2 5 2 2 2 4" xfId="3182"/>
    <cellStyle name="Comma 2 5 2 2 2 4 2" xfId="3183"/>
    <cellStyle name="Comma 2 5 2 2 2 5" xfId="3184"/>
    <cellStyle name="Comma 2 5 2 2 3" xfId="3185"/>
    <cellStyle name="Comma 2 5 2 2 3 2" xfId="3186"/>
    <cellStyle name="Comma 2 5 2 2 3 2 2" xfId="3187"/>
    <cellStyle name="Comma 2 5 2 2 3 2 2 2" xfId="3188"/>
    <cellStyle name="Comma 2 5 2 2 3 2 2 2 2" xfId="3189"/>
    <cellStyle name="Comma 2 5 2 2 3 2 2 3" xfId="3190"/>
    <cellStyle name="Comma 2 5 2 2 3 2 3" xfId="3191"/>
    <cellStyle name="Comma 2 5 2 2 3 2 3 2" xfId="3192"/>
    <cellStyle name="Comma 2 5 2 2 3 2 4" xfId="3193"/>
    <cellStyle name="Comma 2 5 2 2 3 3" xfId="3194"/>
    <cellStyle name="Comma 2 5 2 2 3 3 2" xfId="3195"/>
    <cellStyle name="Comma 2 5 2 2 3 3 2 2" xfId="3196"/>
    <cellStyle name="Comma 2 5 2 2 3 3 3" xfId="3197"/>
    <cellStyle name="Comma 2 5 2 2 3 4" xfId="3198"/>
    <cellStyle name="Comma 2 5 2 2 3 4 2" xfId="3199"/>
    <cellStyle name="Comma 2 5 2 2 3 5" xfId="3200"/>
    <cellStyle name="Comma 2 5 2 2 4" xfId="3201"/>
    <cellStyle name="Comma 2 5 2 2 4 2" xfId="3202"/>
    <cellStyle name="Comma 2 5 2 2 4 2 2" xfId="3203"/>
    <cellStyle name="Comma 2 5 2 2 4 2 2 2" xfId="3204"/>
    <cellStyle name="Comma 2 5 2 2 4 2 3" xfId="3205"/>
    <cellStyle name="Comma 2 5 2 2 4 3" xfId="3206"/>
    <cellStyle name="Comma 2 5 2 2 4 3 2" xfId="3207"/>
    <cellStyle name="Comma 2 5 2 2 4 4" xfId="3208"/>
    <cellStyle name="Comma 2 5 2 2 5" xfId="3209"/>
    <cellStyle name="Comma 2 5 2 2 5 2" xfId="3210"/>
    <cellStyle name="Comma 2 5 2 2 5 2 2" xfId="3211"/>
    <cellStyle name="Comma 2 5 2 2 5 3" xfId="3212"/>
    <cellStyle name="Comma 2 5 2 2 6" xfId="3213"/>
    <cellStyle name="Comma 2 5 2 2 6 2" xfId="3214"/>
    <cellStyle name="Comma 2 5 2 2 7" xfId="3215"/>
    <cellStyle name="Comma 2 5 2 2 8" xfId="28911"/>
    <cellStyle name="Comma 2 5 2 3" xfId="3216"/>
    <cellStyle name="Comma 2 5 2 3 2" xfId="3217"/>
    <cellStyle name="Comma 2 5 2 3 2 2" xfId="3218"/>
    <cellStyle name="Comma 2 5 2 3 2 2 2" xfId="3219"/>
    <cellStyle name="Comma 2 5 2 3 2 2 2 2" xfId="3220"/>
    <cellStyle name="Comma 2 5 2 3 2 2 3" xfId="3221"/>
    <cellStyle name="Comma 2 5 2 3 2 3" xfId="3222"/>
    <cellStyle name="Comma 2 5 2 3 2 3 2" xfId="3223"/>
    <cellStyle name="Comma 2 5 2 3 2 4" xfId="3224"/>
    <cellStyle name="Comma 2 5 2 3 3" xfId="3225"/>
    <cellStyle name="Comma 2 5 2 3 3 2" xfId="3226"/>
    <cellStyle name="Comma 2 5 2 3 3 2 2" xfId="3227"/>
    <cellStyle name="Comma 2 5 2 3 3 3" xfId="3228"/>
    <cellStyle name="Comma 2 5 2 3 4" xfId="3229"/>
    <cellStyle name="Comma 2 5 2 3 4 2" xfId="3230"/>
    <cellStyle name="Comma 2 5 2 3 5" xfId="3231"/>
    <cellStyle name="Comma 2 5 2 4" xfId="3232"/>
    <cellStyle name="Comma 2 5 2 4 2" xfId="3233"/>
    <cellStyle name="Comma 2 5 2 4 2 2" xfId="3234"/>
    <cellStyle name="Comma 2 5 2 4 2 2 2" xfId="3235"/>
    <cellStyle name="Comma 2 5 2 4 2 2 2 2" xfId="3236"/>
    <cellStyle name="Comma 2 5 2 4 2 2 3" xfId="3237"/>
    <cellStyle name="Comma 2 5 2 4 2 3" xfId="3238"/>
    <cellStyle name="Comma 2 5 2 4 2 3 2" xfId="3239"/>
    <cellStyle name="Comma 2 5 2 4 2 4" xfId="3240"/>
    <cellStyle name="Comma 2 5 2 4 3" xfId="3241"/>
    <cellStyle name="Comma 2 5 2 4 3 2" xfId="3242"/>
    <cellStyle name="Comma 2 5 2 4 3 2 2" xfId="3243"/>
    <cellStyle name="Comma 2 5 2 4 3 3" xfId="3244"/>
    <cellStyle name="Comma 2 5 2 4 4" xfId="3245"/>
    <cellStyle name="Comma 2 5 2 4 4 2" xfId="3246"/>
    <cellStyle name="Comma 2 5 2 4 5" xfId="3247"/>
    <cellStyle name="Comma 2 5 2 5" xfId="3248"/>
    <cellStyle name="Comma 2 5 2 5 2" xfId="3249"/>
    <cellStyle name="Comma 2 5 2 5 2 2" xfId="3250"/>
    <cellStyle name="Comma 2 5 2 5 2 2 2" xfId="3251"/>
    <cellStyle name="Comma 2 5 2 5 2 2 2 2" xfId="3252"/>
    <cellStyle name="Comma 2 5 2 5 2 2 3" xfId="3253"/>
    <cellStyle name="Comma 2 5 2 5 2 3" xfId="3254"/>
    <cellStyle name="Comma 2 5 2 5 2 3 2" xfId="3255"/>
    <cellStyle name="Comma 2 5 2 5 2 4" xfId="3256"/>
    <cellStyle name="Comma 2 5 2 5 3" xfId="3257"/>
    <cellStyle name="Comma 2 5 2 5 3 2" xfId="3258"/>
    <cellStyle name="Comma 2 5 2 5 3 2 2" xfId="3259"/>
    <cellStyle name="Comma 2 5 2 5 3 3" xfId="3260"/>
    <cellStyle name="Comma 2 5 2 5 4" xfId="3261"/>
    <cellStyle name="Comma 2 5 2 5 4 2" xfId="3262"/>
    <cellStyle name="Comma 2 5 2 5 5" xfId="3263"/>
    <cellStyle name="Comma 2 5 2 6" xfId="3264"/>
    <cellStyle name="Comma 2 5 2 6 2" xfId="3265"/>
    <cellStyle name="Comma 2 5 2 6 2 2" xfId="3266"/>
    <cellStyle name="Comma 2 5 2 6 2 2 2" xfId="3267"/>
    <cellStyle name="Comma 2 5 2 6 2 3" xfId="3268"/>
    <cellStyle name="Comma 2 5 2 6 3" xfId="3269"/>
    <cellStyle name="Comma 2 5 2 6 3 2" xfId="3270"/>
    <cellStyle name="Comma 2 5 2 6 4" xfId="3271"/>
    <cellStyle name="Comma 2 5 2 7" xfId="3272"/>
    <cellStyle name="Comma 2 5 2 7 2" xfId="3273"/>
    <cellStyle name="Comma 2 5 2 7 2 2" xfId="3274"/>
    <cellStyle name="Comma 2 5 2 7 3" xfId="3275"/>
    <cellStyle name="Comma 2 5 2 8" xfId="3276"/>
    <cellStyle name="Comma 2 5 2 8 2" xfId="3277"/>
    <cellStyle name="Comma 2 5 2 9" xfId="3278"/>
    <cellStyle name="Comma 2 5 2 9 2" xfId="3279"/>
    <cellStyle name="Comma 2 5 3" xfId="3280"/>
    <cellStyle name="Comma 2 5 3 10" xfId="3281"/>
    <cellStyle name="Comma 2 5 3 11" xfId="28912"/>
    <cellStyle name="Comma 2 5 3 2" xfId="3282"/>
    <cellStyle name="Comma 2 5 3 2 2" xfId="3283"/>
    <cellStyle name="Comma 2 5 3 2 2 2" xfId="3284"/>
    <cellStyle name="Comma 2 5 3 2 2 2 2" xfId="3285"/>
    <cellStyle name="Comma 2 5 3 2 2 2 2 2" xfId="3286"/>
    <cellStyle name="Comma 2 5 3 2 2 2 2 2 2" xfId="3287"/>
    <cellStyle name="Comma 2 5 3 2 2 2 2 3" xfId="3288"/>
    <cellStyle name="Comma 2 5 3 2 2 2 3" xfId="3289"/>
    <cellStyle name="Comma 2 5 3 2 2 2 3 2" xfId="3290"/>
    <cellStyle name="Comma 2 5 3 2 2 2 4" xfId="3291"/>
    <cellStyle name="Comma 2 5 3 2 2 3" xfId="3292"/>
    <cellStyle name="Comma 2 5 3 2 2 3 2" xfId="3293"/>
    <cellStyle name="Comma 2 5 3 2 2 3 2 2" xfId="3294"/>
    <cellStyle name="Comma 2 5 3 2 2 3 3" xfId="3295"/>
    <cellStyle name="Comma 2 5 3 2 2 4" xfId="3296"/>
    <cellStyle name="Comma 2 5 3 2 2 4 2" xfId="3297"/>
    <cellStyle name="Comma 2 5 3 2 2 5" xfId="3298"/>
    <cellStyle name="Comma 2 5 3 2 3" xfId="3299"/>
    <cellStyle name="Comma 2 5 3 2 3 2" xfId="3300"/>
    <cellStyle name="Comma 2 5 3 2 3 2 2" xfId="3301"/>
    <cellStyle name="Comma 2 5 3 2 3 2 2 2" xfId="3302"/>
    <cellStyle name="Comma 2 5 3 2 3 2 2 2 2" xfId="3303"/>
    <cellStyle name="Comma 2 5 3 2 3 2 2 3" xfId="3304"/>
    <cellStyle name="Comma 2 5 3 2 3 2 3" xfId="3305"/>
    <cellStyle name="Comma 2 5 3 2 3 2 3 2" xfId="3306"/>
    <cellStyle name="Comma 2 5 3 2 3 2 4" xfId="3307"/>
    <cellStyle name="Comma 2 5 3 2 3 3" xfId="3308"/>
    <cellStyle name="Comma 2 5 3 2 3 3 2" xfId="3309"/>
    <cellStyle name="Comma 2 5 3 2 3 3 2 2" xfId="3310"/>
    <cellStyle name="Comma 2 5 3 2 3 3 3" xfId="3311"/>
    <cellStyle name="Comma 2 5 3 2 3 4" xfId="3312"/>
    <cellStyle name="Comma 2 5 3 2 3 4 2" xfId="3313"/>
    <cellStyle name="Comma 2 5 3 2 3 5" xfId="3314"/>
    <cellStyle name="Comma 2 5 3 2 4" xfId="3315"/>
    <cellStyle name="Comma 2 5 3 2 4 2" xfId="3316"/>
    <cellStyle name="Comma 2 5 3 2 4 2 2" xfId="3317"/>
    <cellStyle name="Comma 2 5 3 2 4 2 2 2" xfId="3318"/>
    <cellStyle name="Comma 2 5 3 2 4 2 3" xfId="3319"/>
    <cellStyle name="Comma 2 5 3 2 4 3" xfId="3320"/>
    <cellStyle name="Comma 2 5 3 2 4 3 2" xfId="3321"/>
    <cellStyle name="Comma 2 5 3 2 4 4" xfId="3322"/>
    <cellStyle name="Comma 2 5 3 2 5" xfId="3323"/>
    <cellStyle name="Comma 2 5 3 2 5 2" xfId="3324"/>
    <cellStyle name="Comma 2 5 3 2 5 2 2" xfId="3325"/>
    <cellStyle name="Comma 2 5 3 2 5 3" xfId="3326"/>
    <cellStyle name="Comma 2 5 3 2 6" xfId="3327"/>
    <cellStyle name="Comma 2 5 3 2 6 2" xfId="3328"/>
    <cellStyle name="Comma 2 5 3 2 7" xfId="3329"/>
    <cellStyle name="Comma 2 5 3 2 8" xfId="28913"/>
    <cellStyle name="Comma 2 5 3 3" xfId="3330"/>
    <cellStyle name="Comma 2 5 3 3 2" xfId="3331"/>
    <cellStyle name="Comma 2 5 3 3 2 2" xfId="3332"/>
    <cellStyle name="Comma 2 5 3 3 2 2 2" xfId="3333"/>
    <cellStyle name="Comma 2 5 3 3 2 2 2 2" xfId="3334"/>
    <cellStyle name="Comma 2 5 3 3 2 2 3" xfId="3335"/>
    <cellStyle name="Comma 2 5 3 3 2 3" xfId="3336"/>
    <cellStyle name="Comma 2 5 3 3 2 3 2" xfId="3337"/>
    <cellStyle name="Comma 2 5 3 3 2 4" xfId="3338"/>
    <cellStyle name="Comma 2 5 3 3 3" xfId="3339"/>
    <cellStyle name="Comma 2 5 3 3 3 2" xfId="3340"/>
    <cellStyle name="Comma 2 5 3 3 3 2 2" xfId="3341"/>
    <cellStyle name="Comma 2 5 3 3 3 3" xfId="3342"/>
    <cellStyle name="Comma 2 5 3 3 4" xfId="3343"/>
    <cellStyle name="Comma 2 5 3 3 4 2" xfId="3344"/>
    <cellStyle name="Comma 2 5 3 3 5" xfId="3345"/>
    <cellStyle name="Comma 2 5 3 4" xfId="3346"/>
    <cellStyle name="Comma 2 5 3 4 2" xfId="3347"/>
    <cellStyle name="Comma 2 5 3 4 2 2" xfId="3348"/>
    <cellStyle name="Comma 2 5 3 4 2 2 2" xfId="3349"/>
    <cellStyle name="Comma 2 5 3 4 2 2 2 2" xfId="3350"/>
    <cellStyle name="Comma 2 5 3 4 2 2 3" xfId="3351"/>
    <cellStyle name="Comma 2 5 3 4 2 3" xfId="3352"/>
    <cellStyle name="Comma 2 5 3 4 2 3 2" xfId="3353"/>
    <cellStyle name="Comma 2 5 3 4 2 4" xfId="3354"/>
    <cellStyle name="Comma 2 5 3 4 3" xfId="3355"/>
    <cellStyle name="Comma 2 5 3 4 3 2" xfId="3356"/>
    <cellStyle name="Comma 2 5 3 4 3 2 2" xfId="3357"/>
    <cellStyle name="Comma 2 5 3 4 3 3" xfId="3358"/>
    <cellStyle name="Comma 2 5 3 4 4" xfId="3359"/>
    <cellStyle name="Comma 2 5 3 4 4 2" xfId="3360"/>
    <cellStyle name="Comma 2 5 3 4 5" xfId="3361"/>
    <cellStyle name="Comma 2 5 3 5" xfId="3362"/>
    <cellStyle name="Comma 2 5 3 5 2" xfId="3363"/>
    <cellStyle name="Comma 2 5 3 5 2 2" xfId="3364"/>
    <cellStyle name="Comma 2 5 3 5 2 2 2" xfId="3365"/>
    <cellStyle name="Comma 2 5 3 5 2 2 2 2" xfId="3366"/>
    <cellStyle name="Comma 2 5 3 5 2 2 3" xfId="3367"/>
    <cellStyle name="Comma 2 5 3 5 2 3" xfId="3368"/>
    <cellStyle name="Comma 2 5 3 5 2 3 2" xfId="3369"/>
    <cellStyle name="Comma 2 5 3 5 2 4" xfId="3370"/>
    <cellStyle name="Comma 2 5 3 5 3" xfId="3371"/>
    <cellStyle name="Comma 2 5 3 5 3 2" xfId="3372"/>
    <cellStyle name="Comma 2 5 3 5 3 2 2" xfId="3373"/>
    <cellStyle name="Comma 2 5 3 5 3 3" xfId="3374"/>
    <cellStyle name="Comma 2 5 3 5 4" xfId="3375"/>
    <cellStyle name="Comma 2 5 3 5 4 2" xfId="3376"/>
    <cellStyle name="Comma 2 5 3 5 5" xfId="3377"/>
    <cellStyle name="Comma 2 5 3 6" xfId="3378"/>
    <cellStyle name="Comma 2 5 3 6 2" xfId="3379"/>
    <cellStyle name="Comma 2 5 3 6 2 2" xfId="3380"/>
    <cellStyle name="Comma 2 5 3 6 2 2 2" xfId="3381"/>
    <cellStyle name="Comma 2 5 3 6 2 3" xfId="3382"/>
    <cellStyle name="Comma 2 5 3 6 3" xfId="3383"/>
    <cellStyle name="Comma 2 5 3 6 3 2" xfId="3384"/>
    <cellStyle name="Comma 2 5 3 6 4" xfId="3385"/>
    <cellStyle name="Comma 2 5 3 7" xfId="3386"/>
    <cellStyle name="Comma 2 5 3 7 2" xfId="3387"/>
    <cellStyle name="Comma 2 5 3 7 2 2" xfId="3388"/>
    <cellStyle name="Comma 2 5 3 7 3" xfId="3389"/>
    <cellStyle name="Comma 2 5 3 8" xfId="3390"/>
    <cellStyle name="Comma 2 5 3 8 2" xfId="3391"/>
    <cellStyle name="Comma 2 5 3 9" xfId="3392"/>
    <cellStyle name="Comma 2 5 3 9 2" xfId="3393"/>
    <cellStyle name="Comma 2 5 4" xfId="3394"/>
    <cellStyle name="Comma 2 5 4 2" xfId="3395"/>
    <cellStyle name="Comma 2 5 4 2 2" xfId="3396"/>
    <cellStyle name="Comma 2 5 4 2 2 2" xfId="3397"/>
    <cellStyle name="Comma 2 5 4 2 2 2 2" xfId="3398"/>
    <cellStyle name="Comma 2 5 4 2 2 2 2 2" xfId="3399"/>
    <cellStyle name="Comma 2 5 4 2 2 2 3" xfId="3400"/>
    <cellStyle name="Comma 2 5 4 2 2 3" xfId="3401"/>
    <cellStyle name="Comma 2 5 4 2 2 3 2" xfId="3402"/>
    <cellStyle name="Comma 2 5 4 2 2 4" xfId="3403"/>
    <cellStyle name="Comma 2 5 4 2 3" xfId="3404"/>
    <cellStyle name="Comma 2 5 4 2 3 2" xfId="3405"/>
    <cellStyle name="Comma 2 5 4 2 3 2 2" xfId="3406"/>
    <cellStyle name="Comma 2 5 4 2 3 3" xfId="3407"/>
    <cellStyle name="Comma 2 5 4 2 4" xfId="3408"/>
    <cellStyle name="Comma 2 5 4 2 4 2" xfId="3409"/>
    <cellStyle name="Comma 2 5 4 2 5" xfId="3410"/>
    <cellStyle name="Comma 2 5 4 3" xfId="3411"/>
    <cellStyle name="Comma 2 5 4 3 2" xfId="3412"/>
    <cellStyle name="Comma 2 5 4 3 2 2" xfId="3413"/>
    <cellStyle name="Comma 2 5 4 3 2 2 2" xfId="3414"/>
    <cellStyle name="Comma 2 5 4 3 2 2 2 2" xfId="3415"/>
    <cellStyle name="Comma 2 5 4 3 2 2 3" xfId="3416"/>
    <cellStyle name="Comma 2 5 4 3 2 3" xfId="3417"/>
    <cellStyle name="Comma 2 5 4 3 2 3 2" xfId="3418"/>
    <cellStyle name="Comma 2 5 4 3 2 4" xfId="3419"/>
    <cellStyle name="Comma 2 5 4 3 3" xfId="3420"/>
    <cellStyle name="Comma 2 5 4 3 3 2" xfId="3421"/>
    <cellStyle name="Comma 2 5 4 3 3 2 2" xfId="3422"/>
    <cellStyle name="Comma 2 5 4 3 3 3" xfId="3423"/>
    <cellStyle name="Comma 2 5 4 3 4" xfId="3424"/>
    <cellStyle name="Comma 2 5 4 3 4 2" xfId="3425"/>
    <cellStyle name="Comma 2 5 4 3 5" xfId="3426"/>
    <cellStyle name="Comma 2 5 4 4" xfId="3427"/>
    <cellStyle name="Comma 2 5 4 4 2" xfId="3428"/>
    <cellStyle name="Comma 2 5 4 4 2 2" xfId="3429"/>
    <cellStyle name="Comma 2 5 4 4 2 2 2" xfId="3430"/>
    <cellStyle name="Comma 2 5 4 4 2 3" xfId="3431"/>
    <cellStyle name="Comma 2 5 4 4 3" xfId="3432"/>
    <cellStyle name="Comma 2 5 4 4 3 2" xfId="3433"/>
    <cellStyle name="Comma 2 5 4 4 4" xfId="3434"/>
    <cellStyle name="Comma 2 5 4 5" xfId="3435"/>
    <cellStyle name="Comma 2 5 4 5 2" xfId="3436"/>
    <cellStyle name="Comma 2 5 4 5 2 2" xfId="3437"/>
    <cellStyle name="Comma 2 5 4 5 3" xfId="3438"/>
    <cellStyle name="Comma 2 5 4 6" xfId="3439"/>
    <cellStyle name="Comma 2 5 4 6 2" xfId="3440"/>
    <cellStyle name="Comma 2 5 4 7" xfId="3441"/>
    <cellStyle name="Comma 2 5 4 8" xfId="28914"/>
    <cellStyle name="Comma 2 5 5" xfId="3442"/>
    <cellStyle name="Comma 2 5 5 2" xfId="3443"/>
    <cellStyle name="Comma 2 5 5 2 2" xfId="3444"/>
    <cellStyle name="Comma 2 5 5 2 2 2" xfId="3445"/>
    <cellStyle name="Comma 2 5 5 2 2 2 2" xfId="3446"/>
    <cellStyle name="Comma 2 5 5 2 2 3" xfId="3447"/>
    <cellStyle name="Comma 2 5 5 2 3" xfId="3448"/>
    <cellStyle name="Comma 2 5 5 2 3 2" xfId="3449"/>
    <cellStyle name="Comma 2 5 5 2 4" xfId="3450"/>
    <cellStyle name="Comma 2 5 5 3" xfId="3451"/>
    <cellStyle name="Comma 2 5 5 3 2" xfId="3452"/>
    <cellStyle name="Comma 2 5 5 3 2 2" xfId="3453"/>
    <cellStyle name="Comma 2 5 5 3 3" xfId="3454"/>
    <cellStyle name="Comma 2 5 5 4" xfId="3455"/>
    <cellStyle name="Comma 2 5 5 4 2" xfId="3456"/>
    <cellStyle name="Comma 2 5 5 5" xfId="3457"/>
    <cellStyle name="Comma 2 5 6" xfId="3458"/>
    <cellStyle name="Comma 2 5 6 2" xfId="3459"/>
    <cellStyle name="Comma 2 5 6 2 2" xfId="3460"/>
    <cellStyle name="Comma 2 5 6 2 2 2" xfId="3461"/>
    <cellStyle name="Comma 2 5 6 2 2 2 2" xfId="3462"/>
    <cellStyle name="Comma 2 5 6 2 2 3" xfId="3463"/>
    <cellStyle name="Comma 2 5 6 2 3" xfId="3464"/>
    <cellStyle name="Comma 2 5 6 2 3 2" xfId="3465"/>
    <cellStyle name="Comma 2 5 6 2 4" xfId="3466"/>
    <cellStyle name="Comma 2 5 6 3" xfId="3467"/>
    <cellStyle name="Comma 2 5 6 3 2" xfId="3468"/>
    <cellStyle name="Comma 2 5 6 3 2 2" xfId="3469"/>
    <cellStyle name="Comma 2 5 6 3 3" xfId="3470"/>
    <cellStyle name="Comma 2 5 6 4" xfId="3471"/>
    <cellStyle name="Comma 2 5 6 4 2" xfId="3472"/>
    <cellStyle name="Comma 2 5 6 5" xfId="3473"/>
    <cellStyle name="Comma 2 5 7" xfId="3474"/>
    <cellStyle name="Comma 2 5 7 2" xfId="3475"/>
    <cellStyle name="Comma 2 5 7 2 2" xfId="3476"/>
    <cellStyle name="Comma 2 5 7 2 2 2" xfId="3477"/>
    <cellStyle name="Comma 2 5 7 2 2 2 2" xfId="3478"/>
    <cellStyle name="Comma 2 5 7 2 2 3" xfId="3479"/>
    <cellStyle name="Comma 2 5 7 2 3" xfId="3480"/>
    <cellStyle name="Comma 2 5 7 2 3 2" xfId="3481"/>
    <cellStyle name="Comma 2 5 7 2 4" xfId="3482"/>
    <cellStyle name="Comma 2 5 7 3" xfId="3483"/>
    <cellStyle name="Comma 2 5 7 3 2" xfId="3484"/>
    <cellStyle name="Comma 2 5 7 3 2 2" xfId="3485"/>
    <cellStyle name="Comma 2 5 7 3 3" xfId="3486"/>
    <cellStyle name="Comma 2 5 7 4" xfId="3487"/>
    <cellStyle name="Comma 2 5 7 4 2" xfId="3488"/>
    <cellStyle name="Comma 2 5 7 5" xfId="3489"/>
    <cellStyle name="Comma 2 5 8" xfId="3490"/>
    <cellStyle name="Comma 2 5 8 2" xfId="3491"/>
    <cellStyle name="Comma 2 5 8 2 2" xfId="3492"/>
    <cellStyle name="Comma 2 5 8 2 2 2" xfId="3493"/>
    <cellStyle name="Comma 2 5 8 2 3" xfId="3494"/>
    <cellStyle name="Comma 2 5 8 3" xfId="3495"/>
    <cellStyle name="Comma 2 5 8 3 2" xfId="3496"/>
    <cellStyle name="Comma 2 5 8 4" xfId="3497"/>
    <cellStyle name="Comma 2 5 9" xfId="3498"/>
    <cellStyle name="Comma 2 5 9 2" xfId="3499"/>
    <cellStyle name="Comma 2 5 9 2 2" xfId="3500"/>
    <cellStyle name="Comma 2 5 9 3" xfId="3501"/>
    <cellStyle name="Comma 2 6" xfId="3502"/>
    <cellStyle name="Comma 2 6 10" xfId="3503"/>
    <cellStyle name="Comma 2 6 10 2" xfId="3504"/>
    <cellStyle name="Comma 2 6 11" xfId="3505"/>
    <cellStyle name="Comma 2 6 12" xfId="28915"/>
    <cellStyle name="Comma 2 6 2" xfId="3506"/>
    <cellStyle name="Comma 2 6 2 10" xfId="3507"/>
    <cellStyle name="Comma 2 6 2 11" xfId="28916"/>
    <cellStyle name="Comma 2 6 2 2" xfId="3508"/>
    <cellStyle name="Comma 2 6 2 2 2" xfId="3509"/>
    <cellStyle name="Comma 2 6 2 2 2 2" xfId="3510"/>
    <cellStyle name="Comma 2 6 2 2 2 2 2" xfId="3511"/>
    <cellStyle name="Comma 2 6 2 2 2 2 2 2" xfId="3512"/>
    <cellStyle name="Comma 2 6 2 2 2 2 2 2 2" xfId="3513"/>
    <cellStyle name="Comma 2 6 2 2 2 2 2 3" xfId="3514"/>
    <cellStyle name="Comma 2 6 2 2 2 2 3" xfId="3515"/>
    <cellStyle name="Comma 2 6 2 2 2 2 3 2" xfId="3516"/>
    <cellStyle name="Comma 2 6 2 2 2 2 4" xfId="3517"/>
    <cellStyle name="Comma 2 6 2 2 2 3" xfId="3518"/>
    <cellStyle name="Comma 2 6 2 2 2 3 2" xfId="3519"/>
    <cellStyle name="Comma 2 6 2 2 2 3 2 2" xfId="3520"/>
    <cellStyle name="Comma 2 6 2 2 2 3 3" xfId="3521"/>
    <cellStyle name="Comma 2 6 2 2 2 4" xfId="3522"/>
    <cellStyle name="Comma 2 6 2 2 2 4 2" xfId="3523"/>
    <cellStyle name="Comma 2 6 2 2 2 5" xfId="3524"/>
    <cellStyle name="Comma 2 6 2 2 3" xfId="3525"/>
    <cellStyle name="Comma 2 6 2 2 3 2" xfId="3526"/>
    <cellStyle name="Comma 2 6 2 2 3 2 2" xfId="3527"/>
    <cellStyle name="Comma 2 6 2 2 3 2 2 2" xfId="3528"/>
    <cellStyle name="Comma 2 6 2 2 3 2 2 2 2" xfId="3529"/>
    <cellStyle name="Comma 2 6 2 2 3 2 2 3" xfId="3530"/>
    <cellStyle name="Comma 2 6 2 2 3 2 3" xfId="3531"/>
    <cellStyle name="Comma 2 6 2 2 3 2 3 2" xfId="3532"/>
    <cellStyle name="Comma 2 6 2 2 3 2 4" xfId="3533"/>
    <cellStyle name="Comma 2 6 2 2 3 3" xfId="3534"/>
    <cellStyle name="Comma 2 6 2 2 3 3 2" xfId="3535"/>
    <cellStyle name="Comma 2 6 2 2 3 3 2 2" xfId="3536"/>
    <cellStyle name="Comma 2 6 2 2 3 3 3" xfId="3537"/>
    <cellStyle name="Comma 2 6 2 2 3 4" xfId="3538"/>
    <cellStyle name="Comma 2 6 2 2 3 4 2" xfId="3539"/>
    <cellStyle name="Comma 2 6 2 2 3 5" xfId="3540"/>
    <cellStyle name="Comma 2 6 2 2 4" xfId="3541"/>
    <cellStyle name="Comma 2 6 2 2 4 2" xfId="3542"/>
    <cellStyle name="Comma 2 6 2 2 4 2 2" xfId="3543"/>
    <cellStyle name="Comma 2 6 2 2 4 2 2 2" xfId="3544"/>
    <cellStyle name="Comma 2 6 2 2 4 2 3" xfId="3545"/>
    <cellStyle name="Comma 2 6 2 2 4 3" xfId="3546"/>
    <cellStyle name="Comma 2 6 2 2 4 3 2" xfId="3547"/>
    <cellStyle name="Comma 2 6 2 2 4 4" xfId="3548"/>
    <cellStyle name="Comma 2 6 2 2 5" xfId="3549"/>
    <cellStyle name="Comma 2 6 2 2 5 2" xfId="3550"/>
    <cellStyle name="Comma 2 6 2 2 5 2 2" xfId="3551"/>
    <cellStyle name="Comma 2 6 2 2 5 3" xfId="3552"/>
    <cellStyle name="Comma 2 6 2 2 6" xfId="3553"/>
    <cellStyle name="Comma 2 6 2 2 6 2" xfId="3554"/>
    <cellStyle name="Comma 2 6 2 2 7" xfId="3555"/>
    <cellStyle name="Comma 2 6 2 2 8" xfId="28917"/>
    <cellStyle name="Comma 2 6 2 3" xfId="3556"/>
    <cellStyle name="Comma 2 6 2 3 2" xfId="3557"/>
    <cellStyle name="Comma 2 6 2 3 2 2" xfId="3558"/>
    <cellStyle name="Comma 2 6 2 3 2 2 2" xfId="3559"/>
    <cellStyle name="Comma 2 6 2 3 2 2 2 2" xfId="3560"/>
    <cellStyle name="Comma 2 6 2 3 2 2 3" xfId="3561"/>
    <cellStyle name="Comma 2 6 2 3 2 3" xfId="3562"/>
    <cellStyle name="Comma 2 6 2 3 2 3 2" xfId="3563"/>
    <cellStyle name="Comma 2 6 2 3 2 4" xfId="3564"/>
    <cellStyle name="Comma 2 6 2 3 3" xfId="3565"/>
    <cellStyle name="Comma 2 6 2 3 3 2" xfId="3566"/>
    <cellStyle name="Comma 2 6 2 3 3 2 2" xfId="3567"/>
    <cellStyle name="Comma 2 6 2 3 3 3" xfId="3568"/>
    <cellStyle name="Comma 2 6 2 3 4" xfId="3569"/>
    <cellStyle name="Comma 2 6 2 3 4 2" xfId="3570"/>
    <cellStyle name="Comma 2 6 2 3 5" xfId="3571"/>
    <cellStyle name="Comma 2 6 2 4" xfId="3572"/>
    <cellStyle name="Comma 2 6 2 4 2" xfId="3573"/>
    <cellStyle name="Comma 2 6 2 4 2 2" xfId="3574"/>
    <cellStyle name="Comma 2 6 2 4 2 2 2" xfId="3575"/>
    <cellStyle name="Comma 2 6 2 4 2 2 2 2" xfId="3576"/>
    <cellStyle name="Comma 2 6 2 4 2 2 3" xfId="3577"/>
    <cellStyle name="Comma 2 6 2 4 2 3" xfId="3578"/>
    <cellStyle name="Comma 2 6 2 4 2 3 2" xfId="3579"/>
    <cellStyle name="Comma 2 6 2 4 2 4" xfId="3580"/>
    <cellStyle name="Comma 2 6 2 4 3" xfId="3581"/>
    <cellStyle name="Comma 2 6 2 4 3 2" xfId="3582"/>
    <cellStyle name="Comma 2 6 2 4 3 2 2" xfId="3583"/>
    <cellStyle name="Comma 2 6 2 4 3 3" xfId="3584"/>
    <cellStyle name="Comma 2 6 2 4 4" xfId="3585"/>
    <cellStyle name="Comma 2 6 2 4 4 2" xfId="3586"/>
    <cellStyle name="Comma 2 6 2 4 5" xfId="3587"/>
    <cellStyle name="Comma 2 6 2 5" xfId="3588"/>
    <cellStyle name="Comma 2 6 2 5 2" xfId="3589"/>
    <cellStyle name="Comma 2 6 2 5 2 2" xfId="3590"/>
    <cellStyle name="Comma 2 6 2 5 2 2 2" xfId="3591"/>
    <cellStyle name="Comma 2 6 2 5 2 2 2 2" xfId="3592"/>
    <cellStyle name="Comma 2 6 2 5 2 2 3" xfId="3593"/>
    <cellStyle name="Comma 2 6 2 5 2 3" xfId="3594"/>
    <cellStyle name="Comma 2 6 2 5 2 3 2" xfId="3595"/>
    <cellStyle name="Comma 2 6 2 5 2 4" xfId="3596"/>
    <cellStyle name="Comma 2 6 2 5 3" xfId="3597"/>
    <cellStyle name="Comma 2 6 2 5 3 2" xfId="3598"/>
    <cellStyle name="Comma 2 6 2 5 3 2 2" xfId="3599"/>
    <cellStyle name="Comma 2 6 2 5 3 3" xfId="3600"/>
    <cellStyle name="Comma 2 6 2 5 4" xfId="3601"/>
    <cellStyle name="Comma 2 6 2 5 4 2" xfId="3602"/>
    <cellStyle name="Comma 2 6 2 5 5" xfId="3603"/>
    <cellStyle name="Comma 2 6 2 6" xfId="3604"/>
    <cellStyle name="Comma 2 6 2 6 2" xfId="3605"/>
    <cellStyle name="Comma 2 6 2 6 2 2" xfId="3606"/>
    <cellStyle name="Comma 2 6 2 6 2 2 2" xfId="3607"/>
    <cellStyle name="Comma 2 6 2 6 2 3" xfId="3608"/>
    <cellStyle name="Comma 2 6 2 6 3" xfId="3609"/>
    <cellStyle name="Comma 2 6 2 6 3 2" xfId="3610"/>
    <cellStyle name="Comma 2 6 2 6 4" xfId="3611"/>
    <cellStyle name="Comma 2 6 2 7" xfId="3612"/>
    <cellStyle name="Comma 2 6 2 7 2" xfId="3613"/>
    <cellStyle name="Comma 2 6 2 7 2 2" xfId="3614"/>
    <cellStyle name="Comma 2 6 2 7 3" xfId="3615"/>
    <cellStyle name="Comma 2 6 2 8" xfId="3616"/>
    <cellStyle name="Comma 2 6 2 8 2" xfId="3617"/>
    <cellStyle name="Comma 2 6 2 9" xfId="3618"/>
    <cellStyle name="Comma 2 6 2 9 2" xfId="3619"/>
    <cellStyle name="Comma 2 6 3" xfId="3620"/>
    <cellStyle name="Comma 2 6 3 2" xfId="3621"/>
    <cellStyle name="Comma 2 6 3 2 2" xfId="3622"/>
    <cellStyle name="Comma 2 6 3 2 2 2" xfId="3623"/>
    <cellStyle name="Comma 2 6 3 2 2 2 2" xfId="3624"/>
    <cellStyle name="Comma 2 6 3 2 2 2 2 2" xfId="3625"/>
    <cellStyle name="Comma 2 6 3 2 2 2 3" xfId="3626"/>
    <cellStyle name="Comma 2 6 3 2 2 3" xfId="3627"/>
    <cellStyle name="Comma 2 6 3 2 2 3 2" xfId="3628"/>
    <cellStyle name="Comma 2 6 3 2 2 4" xfId="3629"/>
    <cellStyle name="Comma 2 6 3 2 3" xfId="3630"/>
    <cellStyle name="Comma 2 6 3 2 3 2" xfId="3631"/>
    <cellStyle name="Comma 2 6 3 2 3 2 2" xfId="3632"/>
    <cellStyle name="Comma 2 6 3 2 3 3" xfId="3633"/>
    <cellStyle name="Comma 2 6 3 2 4" xfId="3634"/>
    <cellStyle name="Comma 2 6 3 2 4 2" xfId="3635"/>
    <cellStyle name="Comma 2 6 3 2 5" xfId="3636"/>
    <cellStyle name="Comma 2 6 3 3" xfId="3637"/>
    <cellStyle name="Comma 2 6 3 3 2" xfId="3638"/>
    <cellStyle name="Comma 2 6 3 3 2 2" xfId="3639"/>
    <cellStyle name="Comma 2 6 3 3 2 2 2" xfId="3640"/>
    <cellStyle name="Comma 2 6 3 3 2 2 2 2" xfId="3641"/>
    <cellStyle name="Comma 2 6 3 3 2 2 3" xfId="3642"/>
    <cellStyle name="Comma 2 6 3 3 2 3" xfId="3643"/>
    <cellStyle name="Comma 2 6 3 3 2 3 2" xfId="3644"/>
    <cellStyle name="Comma 2 6 3 3 2 4" xfId="3645"/>
    <cellStyle name="Comma 2 6 3 3 3" xfId="3646"/>
    <cellStyle name="Comma 2 6 3 3 3 2" xfId="3647"/>
    <cellStyle name="Comma 2 6 3 3 3 2 2" xfId="3648"/>
    <cellStyle name="Comma 2 6 3 3 3 3" xfId="3649"/>
    <cellStyle name="Comma 2 6 3 3 4" xfId="3650"/>
    <cellStyle name="Comma 2 6 3 3 4 2" xfId="3651"/>
    <cellStyle name="Comma 2 6 3 3 5" xfId="3652"/>
    <cellStyle name="Comma 2 6 3 4" xfId="3653"/>
    <cellStyle name="Comma 2 6 3 4 2" xfId="3654"/>
    <cellStyle name="Comma 2 6 3 4 2 2" xfId="3655"/>
    <cellStyle name="Comma 2 6 3 4 2 2 2" xfId="3656"/>
    <cellStyle name="Comma 2 6 3 4 2 3" xfId="3657"/>
    <cellStyle name="Comma 2 6 3 4 3" xfId="3658"/>
    <cellStyle name="Comma 2 6 3 4 3 2" xfId="3659"/>
    <cellStyle name="Comma 2 6 3 4 4" xfId="3660"/>
    <cellStyle name="Comma 2 6 3 5" xfId="3661"/>
    <cellStyle name="Comma 2 6 3 5 2" xfId="3662"/>
    <cellStyle name="Comma 2 6 3 5 2 2" xfId="3663"/>
    <cellStyle name="Comma 2 6 3 5 3" xfId="3664"/>
    <cellStyle name="Comma 2 6 3 6" xfId="3665"/>
    <cellStyle name="Comma 2 6 3 6 2" xfId="3666"/>
    <cellStyle name="Comma 2 6 3 7" xfId="3667"/>
    <cellStyle name="Comma 2 6 3 8" xfId="28918"/>
    <cellStyle name="Comma 2 6 4" xfId="3668"/>
    <cellStyle name="Comma 2 6 4 2" xfId="3669"/>
    <cellStyle name="Comma 2 6 4 2 2" xfId="3670"/>
    <cellStyle name="Comma 2 6 4 2 2 2" xfId="3671"/>
    <cellStyle name="Comma 2 6 4 2 2 2 2" xfId="3672"/>
    <cellStyle name="Comma 2 6 4 2 2 3" xfId="3673"/>
    <cellStyle name="Comma 2 6 4 2 3" xfId="3674"/>
    <cellStyle name="Comma 2 6 4 2 3 2" xfId="3675"/>
    <cellStyle name="Comma 2 6 4 2 4" xfId="3676"/>
    <cellStyle name="Comma 2 6 4 3" xfId="3677"/>
    <cellStyle name="Comma 2 6 4 3 2" xfId="3678"/>
    <cellStyle name="Comma 2 6 4 3 2 2" xfId="3679"/>
    <cellStyle name="Comma 2 6 4 3 3" xfId="3680"/>
    <cellStyle name="Comma 2 6 4 4" xfId="3681"/>
    <cellStyle name="Comma 2 6 4 4 2" xfId="3682"/>
    <cellStyle name="Comma 2 6 4 5" xfId="3683"/>
    <cellStyle name="Comma 2 6 5" xfId="3684"/>
    <cellStyle name="Comma 2 6 5 2" xfId="3685"/>
    <cellStyle name="Comma 2 6 5 2 2" xfId="3686"/>
    <cellStyle name="Comma 2 6 5 2 2 2" xfId="3687"/>
    <cellStyle name="Comma 2 6 5 2 2 2 2" xfId="3688"/>
    <cellStyle name="Comma 2 6 5 2 2 3" xfId="3689"/>
    <cellStyle name="Comma 2 6 5 2 3" xfId="3690"/>
    <cellStyle name="Comma 2 6 5 2 3 2" xfId="3691"/>
    <cellStyle name="Comma 2 6 5 2 4" xfId="3692"/>
    <cellStyle name="Comma 2 6 5 3" xfId="3693"/>
    <cellStyle name="Comma 2 6 5 3 2" xfId="3694"/>
    <cellStyle name="Comma 2 6 5 3 2 2" xfId="3695"/>
    <cellStyle name="Comma 2 6 5 3 3" xfId="3696"/>
    <cellStyle name="Comma 2 6 5 4" xfId="3697"/>
    <cellStyle name="Comma 2 6 5 4 2" xfId="3698"/>
    <cellStyle name="Comma 2 6 5 5" xfId="3699"/>
    <cellStyle name="Comma 2 6 6" xfId="3700"/>
    <cellStyle name="Comma 2 6 6 2" xfId="3701"/>
    <cellStyle name="Comma 2 6 6 2 2" xfId="3702"/>
    <cellStyle name="Comma 2 6 6 2 2 2" xfId="3703"/>
    <cellStyle name="Comma 2 6 6 2 2 2 2" xfId="3704"/>
    <cellStyle name="Comma 2 6 6 2 2 3" xfId="3705"/>
    <cellStyle name="Comma 2 6 6 2 3" xfId="3706"/>
    <cellStyle name="Comma 2 6 6 2 3 2" xfId="3707"/>
    <cellStyle name="Comma 2 6 6 2 4" xfId="3708"/>
    <cellStyle name="Comma 2 6 6 3" xfId="3709"/>
    <cellStyle name="Comma 2 6 6 3 2" xfId="3710"/>
    <cellStyle name="Comma 2 6 6 3 2 2" xfId="3711"/>
    <cellStyle name="Comma 2 6 6 3 3" xfId="3712"/>
    <cellStyle name="Comma 2 6 6 4" xfId="3713"/>
    <cellStyle name="Comma 2 6 6 4 2" xfId="3714"/>
    <cellStyle name="Comma 2 6 6 5" xfId="3715"/>
    <cellStyle name="Comma 2 6 7" xfId="3716"/>
    <cellStyle name="Comma 2 6 7 2" xfId="3717"/>
    <cellStyle name="Comma 2 6 7 2 2" xfId="3718"/>
    <cellStyle name="Comma 2 6 7 2 2 2" xfId="3719"/>
    <cellStyle name="Comma 2 6 7 2 3" xfId="3720"/>
    <cellStyle name="Comma 2 6 7 3" xfId="3721"/>
    <cellStyle name="Comma 2 6 7 3 2" xfId="3722"/>
    <cellStyle name="Comma 2 6 7 4" xfId="3723"/>
    <cellStyle name="Comma 2 6 8" xfId="3724"/>
    <cellStyle name="Comma 2 6 8 2" xfId="3725"/>
    <cellStyle name="Comma 2 6 8 2 2" xfId="3726"/>
    <cellStyle name="Comma 2 6 8 3" xfId="3727"/>
    <cellStyle name="Comma 2 6 9" xfId="3728"/>
    <cellStyle name="Comma 2 6 9 2" xfId="3729"/>
    <cellStyle name="Comma 2 7" xfId="3730"/>
    <cellStyle name="Comma 2 7 10" xfId="3731"/>
    <cellStyle name="Comma 2 7 11" xfId="28919"/>
    <cellStyle name="Comma 2 7 2" xfId="3732"/>
    <cellStyle name="Comma 2 7 2 2" xfId="3733"/>
    <cellStyle name="Comma 2 7 2 2 2" xfId="3734"/>
    <cellStyle name="Comma 2 7 2 2 2 2" xfId="3735"/>
    <cellStyle name="Comma 2 7 2 2 2 2 2" xfId="3736"/>
    <cellStyle name="Comma 2 7 2 2 2 2 2 2" xfId="3737"/>
    <cellStyle name="Comma 2 7 2 2 2 2 3" xfId="3738"/>
    <cellStyle name="Comma 2 7 2 2 2 3" xfId="3739"/>
    <cellStyle name="Comma 2 7 2 2 2 3 2" xfId="3740"/>
    <cellStyle name="Comma 2 7 2 2 2 4" xfId="3741"/>
    <cellStyle name="Comma 2 7 2 2 3" xfId="3742"/>
    <cellStyle name="Comma 2 7 2 2 3 2" xfId="3743"/>
    <cellStyle name="Comma 2 7 2 2 3 2 2" xfId="3744"/>
    <cellStyle name="Comma 2 7 2 2 3 3" xfId="3745"/>
    <cellStyle name="Comma 2 7 2 2 4" xfId="3746"/>
    <cellStyle name="Comma 2 7 2 2 4 2" xfId="3747"/>
    <cellStyle name="Comma 2 7 2 2 5" xfId="3748"/>
    <cellStyle name="Comma 2 7 2 3" xfId="3749"/>
    <cellStyle name="Comma 2 7 2 3 2" xfId="3750"/>
    <cellStyle name="Comma 2 7 2 3 2 2" xfId="3751"/>
    <cellStyle name="Comma 2 7 2 3 2 2 2" xfId="3752"/>
    <cellStyle name="Comma 2 7 2 3 2 2 2 2" xfId="3753"/>
    <cellStyle name="Comma 2 7 2 3 2 2 3" xfId="3754"/>
    <cellStyle name="Comma 2 7 2 3 2 3" xfId="3755"/>
    <cellStyle name="Comma 2 7 2 3 2 3 2" xfId="3756"/>
    <cellStyle name="Comma 2 7 2 3 2 4" xfId="3757"/>
    <cellStyle name="Comma 2 7 2 3 3" xfId="3758"/>
    <cellStyle name="Comma 2 7 2 3 3 2" xfId="3759"/>
    <cellStyle name="Comma 2 7 2 3 3 2 2" xfId="3760"/>
    <cellStyle name="Comma 2 7 2 3 3 3" xfId="3761"/>
    <cellStyle name="Comma 2 7 2 3 4" xfId="3762"/>
    <cellStyle name="Comma 2 7 2 3 4 2" xfId="3763"/>
    <cellStyle name="Comma 2 7 2 3 5" xfId="3764"/>
    <cellStyle name="Comma 2 7 2 4" xfId="3765"/>
    <cellStyle name="Comma 2 7 2 4 2" xfId="3766"/>
    <cellStyle name="Comma 2 7 2 4 2 2" xfId="3767"/>
    <cellStyle name="Comma 2 7 2 4 2 2 2" xfId="3768"/>
    <cellStyle name="Comma 2 7 2 4 2 3" xfId="3769"/>
    <cellStyle name="Comma 2 7 2 4 3" xfId="3770"/>
    <cellStyle name="Comma 2 7 2 4 3 2" xfId="3771"/>
    <cellStyle name="Comma 2 7 2 4 4" xfId="3772"/>
    <cellStyle name="Comma 2 7 2 5" xfId="3773"/>
    <cellStyle name="Comma 2 7 2 5 2" xfId="3774"/>
    <cellStyle name="Comma 2 7 2 5 2 2" xfId="3775"/>
    <cellStyle name="Comma 2 7 2 5 3" xfId="3776"/>
    <cellStyle name="Comma 2 7 2 6" xfId="3777"/>
    <cellStyle name="Comma 2 7 2 6 2" xfId="3778"/>
    <cellStyle name="Comma 2 7 2 7" xfId="3779"/>
    <cellStyle name="Comma 2 7 2 8" xfId="28920"/>
    <cellStyle name="Comma 2 7 3" xfId="3780"/>
    <cellStyle name="Comma 2 7 3 2" xfId="3781"/>
    <cellStyle name="Comma 2 7 3 2 2" xfId="3782"/>
    <cellStyle name="Comma 2 7 3 2 2 2" xfId="3783"/>
    <cellStyle name="Comma 2 7 3 2 2 2 2" xfId="3784"/>
    <cellStyle name="Comma 2 7 3 2 2 3" xfId="3785"/>
    <cellStyle name="Comma 2 7 3 2 3" xfId="3786"/>
    <cellStyle name="Comma 2 7 3 2 3 2" xfId="3787"/>
    <cellStyle name="Comma 2 7 3 2 4" xfId="3788"/>
    <cellStyle name="Comma 2 7 3 3" xfId="3789"/>
    <cellStyle name="Comma 2 7 3 3 2" xfId="3790"/>
    <cellStyle name="Comma 2 7 3 3 2 2" xfId="3791"/>
    <cellStyle name="Comma 2 7 3 3 3" xfId="3792"/>
    <cellStyle name="Comma 2 7 3 4" xfId="3793"/>
    <cellStyle name="Comma 2 7 3 4 2" xfId="3794"/>
    <cellStyle name="Comma 2 7 3 5" xfId="3795"/>
    <cellStyle name="Comma 2 7 4" xfId="3796"/>
    <cellStyle name="Comma 2 7 4 2" xfId="3797"/>
    <cellStyle name="Comma 2 7 4 2 2" xfId="3798"/>
    <cellStyle name="Comma 2 7 4 2 2 2" xfId="3799"/>
    <cellStyle name="Comma 2 7 4 2 2 2 2" xfId="3800"/>
    <cellStyle name="Comma 2 7 4 2 2 3" xfId="3801"/>
    <cellStyle name="Comma 2 7 4 2 3" xfId="3802"/>
    <cellStyle name="Comma 2 7 4 2 3 2" xfId="3803"/>
    <cellStyle name="Comma 2 7 4 2 4" xfId="3804"/>
    <cellStyle name="Comma 2 7 4 3" xfId="3805"/>
    <cellStyle name="Comma 2 7 4 3 2" xfId="3806"/>
    <cellStyle name="Comma 2 7 4 3 2 2" xfId="3807"/>
    <cellStyle name="Comma 2 7 4 3 3" xfId="3808"/>
    <cellStyle name="Comma 2 7 4 4" xfId="3809"/>
    <cellStyle name="Comma 2 7 4 4 2" xfId="3810"/>
    <cellStyle name="Comma 2 7 4 5" xfId="3811"/>
    <cellStyle name="Comma 2 7 5" xfId="3812"/>
    <cellStyle name="Comma 2 7 5 2" xfId="3813"/>
    <cellStyle name="Comma 2 7 5 2 2" xfId="3814"/>
    <cellStyle name="Comma 2 7 5 2 2 2" xfId="3815"/>
    <cellStyle name="Comma 2 7 5 2 2 2 2" xfId="3816"/>
    <cellStyle name="Comma 2 7 5 2 2 3" xfId="3817"/>
    <cellStyle name="Comma 2 7 5 2 3" xfId="3818"/>
    <cellStyle name="Comma 2 7 5 2 3 2" xfId="3819"/>
    <cellStyle name="Comma 2 7 5 2 4" xfId="3820"/>
    <cellStyle name="Comma 2 7 5 3" xfId="3821"/>
    <cellStyle name="Comma 2 7 5 3 2" xfId="3822"/>
    <cellStyle name="Comma 2 7 5 3 2 2" xfId="3823"/>
    <cellStyle name="Comma 2 7 5 3 3" xfId="3824"/>
    <cellStyle name="Comma 2 7 5 4" xfId="3825"/>
    <cellStyle name="Comma 2 7 5 4 2" xfId="3826"/>
    <cellStyle name="Comma 2 7 5 5" xfId="3827"/>
    <cellStyle name="Comma 2 7 6" xfId="3828"/>
    <cellStyle name="Comma 2 7 6 2" xfId="3829"/>
    <cellStyle name="Comma 2 7 6 2 2" xfId="3830"/>
    <cellStyle name="Comma 2 7 6 2 2 2" xfId="3831"/>
    <cellStyle name="Comma 2 7 6 2 3" xfId="3832"/>
    <cellStyle name="Comma 2 7 6 3" xfId="3833"/>
    <cellStyle name="Comma 2 7 6 3 2" xfId="3834"/>
    <cellStyle name="Comma 2 7 6 4" xfId="3835"/>
    <cellStyle name="Comma 2 7 7" xfId="3836"/>
    <cellStyle name="Comma 2 7 7 2" xfId="3837"/>
    <cellStyle name="Comma 2 7 7 2 2" xfId="3838"/>
    <cellStyle name="Comma 2 7 7 3" xfId="3839"/>
    <cellStyle name="Comma 2 7 8" xfId="3840"/>
    <cellStyle name="Comma 2 7 8 2" xfId="3841"/>
    <cellStyle name="Comma 2 7 9" xfId="3842"/>
    <cellStyle name="Comma 2 7 9 2" xfId="3843"/>
    <cellStyle name="Comma 2 8" xfId="3844"/>
    <cellStyle name="Comma 2 8 10" xfId="3845"/>
    <cellStyle name="Comma 2 8 11" xfId="28921"/>
    <cellStyle name="Comma 2 8 2" xfId="3846"/>
    <cellStyle name="Comma 2 8 2 2" xfId="3847"/>
    <cellStyle name="Comma 2 8 2 2 2" xfId="3848"/>
    <cellStyle name="Comma 2 8 2 2 2 2" xfId="3849"/>
    <cellStyle name="Comma 2 8 2 2 2 2 2" xfId="3850"/>
    <cellStyle name="Comma 2 8 2 2 2 2 2 2" xfId="3851"/>
    <cellStyle name="Comma 2 8 2 2 2 2 3" xfId="3852"/>
    <cellStyle name="Comma 2 8 2 2 2 3" xfId="3853"/>
    <cellStyle name="Comma 2 8 2 2 2 3 2" xfId="3854"/>
    <cellStyle name="Comma 2 8 2 2 2 4" xfId="3855"/>
    <cellStyle name="Comma 2 8 2 2 3" xfId="3856"/>
    <cellStyle name="Comma 2 8 2 2 3 2" xfId="3857"/>
    <cellStyle name="Comma 2 8 2 2 3 2 2" xfId="3858"/>
    <cellStyle name="Comma 2 8 2 2 3 3" xfId="3859"/>
    <cellStyle name="Comma 2 8 2 2 4" xfId="3860"/>
    <cellStyle name="Comma 2 8 2 2 4 2" xfId="3861"/>
    <cellStyle name="Comma 2 8 2 2 5" xfId="3862"/>
    <cellStyle name="Comma 2 8 2 3" xfId="3863"/>
    <cellStyle name="Comma 2 8 2 3 2" xfId="3864"/>
    <cellStyle name="Comma 2 8 2 3 2 2" xfId="3865"/>
    <cellStyle name="Comma 2 8 2 3 2 2 2" xfId="3866"/>
    <cellStyle name="Comma 2 8 2 3 2 2 2 2" xfId="3867"/>
    <cellStyle name="Comma 2 8 2 3 2 2 3" xfId="3868"/>
    <cellStyle name="Comma 2 8 2 3 2 3" xfId="3869"/>
    <cellStyle name="Comma 2 8 2 3 2 3 2" xfId="3870"/>
    <cellStyle name="Comma 2 8 2 3 2 4" xfId="3871"/>
    <cellStyle name="Comma 2 8 2 3 3" xfId="3872"/>
    <cellStyle name="Comma 2 8 2 3 3 2" xfId="3873"/>
    <cellStyle name="Comma 2 8 2 3 3 2 2" xfId="3874"/>
    <cellStyle name="Comma 2 8 2 3 3 3" xfId="3875"/>
    <cellStyle name="Comma 2 8 2 3 4" xfId="3876"/>
    <cellStyle name="Comma 2 8 2 3 4 2" xfId="3877"/>
    <cellStyle name="Comma 2 8 2 3 5" xfId="3878"/>
    <cellStyle name="Comma 2 8 2 4" xfId="3879"/>
    <cellStyle name="Comma 2 8 2 4 2" xfId="3880"/>
    <cellStyle name="Comma 2 8 2 4 2 2" xfId="3881"/>
    <cellStyle name="Comma 2 8 2 4 2 2 2" xfId="3882"/>
    <cellStyle name="Comma 2 8 2 4 2 3" xfId="3883"/>
    <cellStyle name="Comma 2 8 2 4 3" xfId="3884"/>
    <cellStyle name="Comma 2 8 2 4 3 2" xfId="3885"/>
    <cellStyle name="Comma 2 8 2 4 4" xfId="3886"/>
    <cellStyle name="Comma 2 8 2 5" xfId="3887"/>
    <cellStyle name="Comma 2 8 2 5 2" xfId="3888"/>
    <cellStyle name="Comma 2 8 2 5 2 2" xfId="3889"/>
    <cellStyle name="Comma 2 8 2 5 3" xfId="3890"/>
    <cellStyle name="Comma 2 8 2 6" xfId="3891"/>
    <cellStyle name="Comma 2 8 2 6 2" xfId="3892"/>
    <cellStyle name="Comma 2 8 2 7" xfId="3893"/>
    <cellStyle name="Comma 2 8 2 8" xfId="28922"/>
    <cellStyle name="Comma 2 8 3" xfId="3894"/>
    <cellStyle name="Comma 2 8 3 2" xfId="3895"/>
    <cellStyle name="Comma 2 8 3 2 2" xfId="3896"/>
    <cellStyle name="Comma 2 8 3 2 2 2" xfId="3897"/>
    <cellStyle name="Comma 2 8 3 2 2 2 2" xfId="3898"/>
    <cellStyle name="Comma 2 8 3 2 2 3" xfId="3899"/>
    <cellStyle name="Comma 2 8 3 2 3" xfId="3900"/>
    <cellStyle name="Comma 2 8 3 2 3 2" xfId="3901"/>
    <cellStyle name="Comma 2 8 3 2 4" xfId="3902"/>
    <cellStyle name="Comma 2 8 3 3" xfId="3903"/>
    <cellStyle name="Comma 2 8 3 3 2" xfId="3904"/>
    <cellStyle name="Comma 2 8 3 3 2 2" xfId="3905"/>
    <cellStyle name="Comma 2 8 3 3 3" xfId="3906"/>
    <cellStyle name="Comma 2 8 3 4" xfId="3907"/>
    <cellStyle name="Comma 2 8 3 4 2" xfId="3908"/>
    <cellStyle name="Comma 2 8 3 5" xfId="3909"/>
    <cellStyle name="Comma 2 8 4" xfId="3910"/>
    <cellStyle name="Comma 2 8 4 2" xfId="3911"/>
    <cellStyle name="Comma 2 8 4 2 2" xfId="3912"/>
    <cellStyle name="Comma 2 8 4 2 2 2" xfId="3913"/>
    <cellStyle name="Comma 2 8 4 2 2 2 2" xfId="3914"/>
    <cellStyle name="Comma 2 8 4 2 2 3" xfId="3915"/>
    <cellStyle name="Comma 2 8 4 2 3" xfId="3916"/>
    <cellStyle name="Comma 2 8 4 2 3 2" xfId="3917"/>
    <cellStyle name="Comma 2 8 4 2 4" xfId="3918"/>
    <cellStyle name="Comma 2 8 4 3" xfId="3919"/>
    <cellStyle name="Comma 2 8 4 3 2" xfId="3920"/>
    <cellStyle name="Comma 2 8 4 3 2 2" xfId="3921"/>
    <cellStyle name="Comma 2 8 4 3 3" xfId="3922"/>
    <cellStyle name="Comma 2 8 4 4" xfId="3923"/>
    <cellStyle name="Comma 2 8 4 4 2" xfId="3924"/>
    <cellStyle name="Comma 2 8 4 5" xfId="3925"/>
    <cellStyle name="Comma 2 8 5" xfId="3926"/>
    <cellStyle name="Comma 2 8 5 2" xfId="3927"/>
    <cellStyle name="Comma 2 8 5 2 2" xfId="3928"/>
    <cellStyle name="Comma 2 8 5 2 2 2" xfId="3929"/>
    <cellStyle name="Comma 2 8 5 2 2 2 2" xfId="3930"/>
    <cellStyle name="Comma 2 8 5 2 2 3" xfId="3931"/>
    <cellStyle name="Comma 2 8 5 2 3" xfId="3932"/>
    <cellStyle name="Comma 2 8 5 2 3 2" xfId="3933"/>
    <cellStyle name="Comma 2 8 5 2 4" xfId="3934"/>
    <cellStyle name="Comma 2 8 5 3" xfId="3935"/>
    <cellStyle name="Comma 2 8 5 3 2" xfId="3936"/>
    <cellStyle name="Comma 2 8 5 3 2 2" xfId="3937"/>
    <cellStyle name="Comma 2 8 5 3 3" xfId="3938"/>
    <cellStyle name="Comma 2 8 5 4" xfId="3939"/>
    <cellStyle name="Comma 2 8 5 4 2" xfId="3940"/>
    <cellStyle name="Comma 2 8 5 5" xfId="3941"/>
    <cellStyle name="Comma 2 8 6" xfId="3942"/>
    <cellStyle name="Comma 2 8 6 2" xfId="3943"/>
    <cellStyle name="Comma 2 8 6 2 2" xfId="3944"/>
    <cellStyle name="Comma 2 8 6 2 2 2" xfId="3945"/>
    <cellStyle name="Comma 2 8 6 2 3" xfId="3946"/>
    <cellStyle name="Comma 2 8 6 3" xfId="3947"/>
    <cellStyle name="Comma 2 8 6 3 2" xfId="3948"/>
    <cellStyle name="Comma 2 8 6 4" xfId="3949"/>
    <cellStyle name="Comma 2 8 7" xfId="3950"/>
    <cellStyle name="Comma 2 8 7 2" xfId="3951"/>
    <cellStyle name="Comma 2 8 7 2 2" xfId="3952"/>
    <cellStyle name="Comma 2 8 7 3" xfId="3953"/>
    <cellStyle name="Comma 2 8 8" xfId="3954"/>
    <cellStyle name="Comma 2 8 8 2" xfId="3955"/>
    <cellStyle name="Comma 2 8 9" xfId="3956"/>
    <cellStyle name="Comma 2 8 9 2" xfId="3957"/>
    <cellStyle name="Comma 2 9" xfId="3958"/>
    <cellStyle name="Comma 2 9 2" xfId="3959"/>
    <cellStyle name="Comma 2 9 2 2" xfId="3960"/>
    <cellStyle name="Comma 2 9 2 2 2" xfId="3961"/>
    <cellStyle name="Comma 2 9 2 2 2 2" xfId="3962"/>
    <cellStyle name="Comma 2 9 2 2 2 2 2" xfId="3963"/>
    <cellStyle name="Comma 2 9 2 2 2 3" xfId="3964"/>
    <cellStyle name="Comma 2 9 2 2 3" xfId="3965"/>
    <cellStyle name="Comma 2 9 2 2 3 2" xfId="3966"/>
    <cellStyle name="Comma 2 9 2 2 4" xfId="3967"/>
    <cellStyle name="Comma 2 9 2 3" xfId="3968"/>
    <cellStyle name="Comma 2 9 2 3 2" xfId="3969"/>
    <cellStyle name="Comma 2 9 2 3 2 2" xfId="3970"/>
    <cellStyle name="Comma 2 9 2 3 3" xfId="3971"/>
    <cellStyle name="Comma 2 9 2 4" xfId="3972"/>
    <cellStyle name="Comma 2 9 2 4 2" xfId="3973"/>
    <cellStyle name="Comma 2 9 2 5" xfId="3974"/>
    <cellStyle name="Comma 2 9 3" xfId="3975"/>
    <cellStyle name="Comma 2 9 3 2" xfId="3976"/>
    <cellStyle name="Comma 2 9 3 2 2" xfId="3977"/>
    <cellStyle name="Comma 2 9 3 2 2 2" xfId="3978"/>
    <cellStyle name="Comma 2 9 3 2 2 2 2" xfId="3979"/>
    <cellStyle name="Comma 2 9 3 2 2 3" xfId="3980"/>
    <cellStyle name="Comma 2 9 3 2 3" xfId="3981"/>
    <cellStyle name="Comma 2 9 3 2 3 2" xfId="3982"/>
    <cellStyle name="Comma 2 9 3 2 4" xfId="3983"/>
    <cellStyle name="Comma 2 9 3 3" xfId="3984"/>
    <cellStyle name="Comma 2 9 3 3 2" xfId="3985"/>
    <cellStyle name="Comma 2 9 3 3 2 2" xfId="3986"/>
    <cellStyle name="Comma 2 9 3 3 3" xfId="3987"/>
    <cellStyle name="Comma 2 9 3 4" xfId="3988"/>
    <cellStyle name="Comma 2 9 3 4 2" xfId="3989"/>
    <cellStyle name="Comma 2 9 3 5" xfId="3990"/>
    <cellStyle name="Comma 2 9 4" xfId="3991"/>
    <cellStyle name="Comma 2 9 4 2" xfId="3992"/>
    <cellStyle name="Comma 2 9 4 2 2" xfId="3993"/>
    <cellStyle name="Comma 2 9 4 2 2 2" xfId="3994"/>
    <cellStyle name="Comma 2 9 4 2 3" xfId="3995"/>
    <cellStyle name="Comma 2 9 4 3" xfId="3996"/>
    <cellStyle name="Comma 2 9 4 3 2" xfId="3997"/>
    <cellStyle name="Comma 2 9 4 4" xfId="3998"/>
    <cellStyle name="Comma 2 9 5" xfId="3999"/>
    <cellStyle name="Comma 2 9 5 2" xfId="4000"/>
    <cellStyle name="Comma 2 9 5 2 2" xfId="4001"/>
    <cellStyle name="Comma 2 9 5 3" xfId="4002"/>
    <cellStyle name="Comma 2 9 6" xfId="4003"/>
    <cellStyle name="Comma 2 9 6 2" xfId="4004"/>
    <cellStyle name="Comma 2 9 7" xfId="4005"/>
    <cellStyle name="Comma 2 9 8" xfId="28923"/>
    <cellStyle name="Comma 3" xfId="4006"/>
    <cellStyle name="Comma 3 2" xfId="4007"/>
    <cellStyle name="Comma 3 2 2" xfId="4008"/>
    <cellStyle name="Comma 3 3" xfId="4009"/>
    <cellStyle name="Comma 3 3 2" xfId="4010"/>
    <cellStyle name="Comma 3 4" xfId="4011"/>
    <cellStyle name="Comma 4" xfId="4012"/>
    <cellStyle name="Comma 4 10" xfId="4013"/>
    <cellStyle name="Comma 4 10 2" xfId="4014"/>
    <cellStyle name="Comma 4 10 2 2" xfId="4015"/>
    <cellStyle name="Comma 4 10 2 2 2" xfId="4016"/>
    <cellStyle name="Comma 4 10 2 2 2 2" xfId="4017"/>
    <cellStyle name="Comma 4 10 2 2 3" xfId="4018"/>
    <cellStyle name="Comma 4 10 2 3" xfId="4019"/>
    <cellStyle name="Comma 4 10 2 3 2" xfId="4020"/>
    <cellStyle name="Comma 4 10 2 4" xfId="4021"/>
    <cellStyle name="Comma 4 10 3" xfId="4022"/>
    <cellStyle name="Comma 4 10 3 2" xfId="4023"/>
    <cellStyle name="Comma 4 10 3 2 2" xfId="4024"/>
    <cellStyle name="Comma 4 10 3 3" xfId="4025"/>
    <cellStyle name="Comma 4 10 4" xfId="4026"/>
    <cellStyle name="Comma 4 10 4 2" xfId="4027"/>
    <cellStyle name="Comma 4 10 4 2 2" xfId="29534"/>
    <cellStyle name="Comma 4 10 5" xfId="4028"/>
    <cellStyle name="Comma 4 10 5 2" xfId="29535"/>
    <cellStyle name="Comma 4 11" xfId="4029"/>
    <cellStyle name="Comma 4 11 2" xfId="4030"/>
    <cellStyle name="Comma 4 11 2 2" xfId="4031"/>
    <cellStyle name="Comma 4 11 2 2 2" xfId="4032"/>
    <cellStyle name="Comma 4 11 2 2 2 2" xfId="4033"/>
    <cellStyle name="Comma 4 11 2 2 2 2 2" xfId="29540"/>
    <cellStyle name="Comma 4 11 2 2 2 3" xfId="29539"/>
    <cellStyle name="Comma 4 11 2 2 3" xfId="4034"/>
    <cellStyle name="Comma 4 11 2 2 3 2" xfId="29541"/>
    <cellStyle name="Comma 4 11 2 2 4" xfId="29538"/>
    <cellStyle name="Comma 4 11 2 3" xfId="4035"/>
    <cellStyle name="Comma 4 11 2 3 2" xfId="4036"/>
    <cellStyle name="Comma 4 11 2 3 2 2" xfId="29543"/>
    <cellStyle name="Comma 4 11 2 3 3" xfId="29542"/>
    <cellStyle name="Comma 4 11 2 4" xfId="4037"/>
    <cellStyle name="Comma 4 11 2 4 2" xfId="29544"/>
    <cellStyle name="Comma 4 11 2 5" xfId="29537"/>
    <cellStyle name="Comma 4 11 3" xfId="4038"/>
    <cellStyle name="Comma 4 11 3 2" xfId="4039"/>
    <cellStyle name="Comma 4 11 3 2 2" xfId="4040"/>
    <cellStyle name="Comma 4 11 3 2 2 2" xfId="29547"/>
    <cellStyle name="Comma 4 11 3 2 3" xfId="29546"/>
    <cellStyle name="Comma 4 11 3 3" xfId="4041"/>
    <cellStyle name="Comma 4 11 3 3 2" xfId="29548"/>
    <cellStyle name="Comma 4 11 3 4" xfId="29545"/>
    <cellStyle name="Comma 4 11 4" xfId="4042"/>
    <cellStyle name="Comma 4 11 4 2" xfId="4043"/>
    <cellStyle name="Comma 4 11 4 2 2" xfId="29550"/>
    <cellStyle name="Comma 4 11 4 3" xfId="29549"/>
    <cellStyle name="Comma 4 11 5" xfId="4044"/>
    <cellStyle name="Comma 4 11 5 2" xfId="29551"/>
    <cellStyle name="Comma 4 11 6" xfId="29536"/>
    <cellStyle name="Comma 4 12" xfId="4045"/>
    <cellStyle name="Comma 4 12 2" xfId="4046"/>
    <cellStyle name="Comma 4 12 2 2" xfId="4047"/>
    <cellStyle name="Comma 4 12 2 2 2" xfId="4048"/>
    <cellStyle name="Comma 4 12 2 2 2 2" xfId="4049"/>
    <cellStyle name="Comma 4 12 2 2 2 2 2" xfId="29556"/>
    <cellStyle name="Comma 4 12 2 2 2 3" xfId="29555"/>
    <cellStyle name="Comma 4 12 2 2 3" xfId="4050"/>
    <cellStyle name="Comma 4 12 2 2 3 2" xfId="29557"/>
    <cellStyle name="Comma 4 12 2 2 4" xfId="29554"/>
    <cellStyle name="Comma 4 12 2 3" xfId="4051"/>
    <cellStyle name="Comma 4 12 2 3 2" xfId="4052"/>
    <cellStyle name="Comma 4 12 2 3 2 2" xfId="29559"/>
    <cellStyle name="Comma 4 12 2 3 3" xfId="29558"/>
    <cellStyle name="Comma 4 12 2 4" xfId="4053"/>
    <cellStyle name="Comma 4 12 2 4 2" xfId="29560"/>
    <cellStyle name="Comma 4 12 2 5" xfId="29553"/>
    <cellStyle name="Comma 4 12 3" xfId="4054"/>
    <cellStyle name="Comma 4 12 3 2" xfId="4055"/>
    <cellStyle name="Comma 4 12 3 2 2" xfId="4056"/>
    <cellStyle name="Comma 4 12 3 2 2 2" xfId="29563"/>
    <cellStyle name="Comma 4 12 3 2 3" xfId="29562"/>
    <cellStyle name="Comma 4 12 3 3" xfId="4057"/>
    <cellStyle name="Comma 4 12 3 3 2" xfId="29564"/>
    <cellStyle name="Comma 4 12 3 4" xfId="29561"/>
    <cellStyle name="Comma 4 12 4" xfId="4058"/>
    <cellStyle name="Comma 4 12 4 2" xfId="4059"/>
    <cellStyle name="Comma 4 12 4 2 2" xfId="29566"/>
    <cellStyle name="Comma 4 12 4 3" xfId="29565"/>
    <cellStyle name="Comma 4 12 5" xfId="4060"/>
    <cellStyle name="Comma 4 12 5 2" xfId="29567"/>
    <cellStyle name="Comma 4 12 6" xfId="29552"/>
    <cellStyle name="Comma 4 13" xfId="4061"/>
    <cellStyle name="Comma 4 13 2" xfId="4062"/>
    <cellStyle name="Comma 4 13 2 2" xfId="4063"/>
    <cellStyle name="Comma 4 13 2 2 2" xfId="4064"/>
    <cellStyle name="Comma 4 13 2 2 2 2" xfId="29571"/>
    <cellStyle name="Comma 4 13 2 2 3" xfId="29570"/>
    <cellStyle name="Comma 4 13 2 3" xfId="4065"/>
    <cellStyle name="Comma 4 13 2 3 2" xfId="29572"/>
    <cellStyle name="Comma 4 13 2 4" xfId="29569"/>
    <cellStyle name="Comma 4 13 3" xfId="4066"/>
    <cellStyle name="Comma 4 13 3 2" xfId="4067"/>
    <cellStyle name="Comma 4 13 3 2 2" xfId="29574"/>
    <cellStyle name="Comma 4 13 3 3" xfId="29573"/>
    <cellStyle name="Comma 4 13 4" xfId="4068"/>
    <cellStyle name="Comma 4 13 4 2" xfId="29575"/>
    <cellStyle name="Comma 4 13 5" xfId="29568"/>
    <cellStyle name="Comma 4 14" xfId="4069"/>
    <cellStyle name="Comma 4 14 2" xfId="4070"/>
    <cellStyle name="Comma 4 14 2 2" xfId="4071"/>
    <cellStyle name="Comma 4 14 2 2 2" xfId="29578"/>
    <cellStyle name="Comma 4 14 2 3" xfId="29577"/>
    <cellStyle name="Comma 4 14 3" xfId="4072"/>
    <cellStyle name="Comma 4 14 3 2" xfId="29579"/>
    <cellStyle name="Comma 4 14 4" xfId="29576"/>
    <cellStyle name="Comma 4 15" xfId="4073"/>
    <cellStyle name="Comma 4 15 2" xfId="4074"/>
    <cellStyle name="Comma 4 15 2 2" xfId="29581"/>
    <cellStyle name="Comma 4 15 3" xfId="29580"/>
    <cellStyle name="Comma 4 16" xfId="4075"/>
    <cellStyle name="Comma 4 16 2" xfId="4076"/>
    <cellStyle name="Comma 4 16 2 2" xfId="29583"/>
    <cellStyle name="Comma 4 16 3" xfId="29582"/>
    <cellStyle name="Comma 4 17" xfId="4077"/>
    <cellStyle name="Comma 4 17 2" xfId="29584"/>
    <cellStyle name="Comma 4 18" xfId="28924"/>
    <cellStyle name="Comma 4 2" xfId="4078"/>
    <cellStyle name="Comma 4 2 10" xfId="4079"/>
    <cellStyle name="Comma 4 2 10 2" xfId="4080"/>
    <cellStyle name="Comma 4 2 10 2 2" xfId="4081"/>
    <cellStyle name="Comma 4 2 10 2 2 2" xfId="4082"/>
    <cellStyle name="Comma 4 2 10 2 2 2 2" xfId="4083"/>
    <cellStyle name="Comma 4 2 10 2 2 2 2 2" xfId="29590"/>
    <cellStyle name="Comma 4 2 10 2 2 2 3" xfId="29589"/>
    <cellStyle name="Comma 4 2 10 2 2 3" xfId="4084"/>
    <cellStyle name="Comma 4 2 10 2 2 3 2" xfId="29591"/>
    <cellStyle name="Comma 4 2 10 2 2 4" xfId="29588"/>
    <cellStyle name="Comma 4 2 10 2 3" xfId="4085"/>
    <cellStyle name="Comma 4 2 10 2 3 2" xfId="4086"/>
    <cellStyle name="Comma 4 2 10 2 3 2 2" xfId="29593"/>
    <cellStyle name="Comma 4 2 10 2 3 3" xfId="29592"/>
    <cellStyle name="Comma 4 2 10 2 4" xfId="4087"/>
    <cellStyle name="Comma 4 2 10 2 4 2" xfId="29594"/>
    <cellStyle name="Comma 4 2 10 2 5" xfId="29587"/>
    <cellStyle name="Comma 4 2 10 3" xfId="4088"/>
    <cellStyle name="Comma 4 2 10 3 2" xfId="4089"/>
    <cellStyle name="Comma 4 2 10 3 2 2" xfId="4090"/>
    <cellStyle name="Comma 4 2 10 3 2 2 2" xfId="29597"/>
    <cellStyle name="Comma 4 2 10 3 2 3" xfId="29596"/>
    <cellStyle name="Comma 4 2 10 3 3" xfId="4091"/>
    <cellStyle name="Comma 4 2 10 3 3 2" xfId="29598"/>
    <cellStyle name="Comma 4 2 10 3 4" xfId="29595"/>
    <cellStyle name="Comma 4 2 10 4" xfId="4092"/>
    <cellStyle name="Comma 4 2 10 4 2" xfId="4093"/>
    <cellStyle name="Comma 4 2 10 4 2 2" xfId="29600"/>
    <cellStyle name="Comma 4 2 10 4 3" xfId="29599"/>
    <cellStyle name="Comma 4 2 10 5" xfId="4094"/>
    <cellStyle name="Comma 4 2 10 5 2" xfId="29601"/>
    <cellStyle name="Comma 4 2 10 6" xfId="29586"/>
    <cellStyle name="Comma 4 2 11" xfId="4095"/>
    <cellStyle name="Comma 4 2 11 2" xfId="4096"/>
    <cellStyle name="Comma 4 2 11 2 2" xfId="4097"/>
    <cellStyle name="Comma 4 2 11 2 2 2" xfId="4098"/>
    <cellStyle name="Comma 4 2 11 2 2 2 2" xfId="29605"/>
    <cellStyle name="Comma 4 2 11 2 2 3" xfId="29604"/>
    <cellStyle name="Comma 4 2 11 2 3" xfId="4099"/>
    <cellStyle name="Comma 4 2 11 2 3 2" xfId="29606"/>
    <cellStyle name="Comma 4 2 11 2 4" xfId="29603"/>
    <cellStyle name="Comma 4 2 11 3" xfId="4100"/>
    <cellStyle name="Comma 4 2 11 3 2" xfId="4101"/>
    <cellStyle name="Comma 4 2 11 3 2 2" xfId="29608"/>
    <cellStyle name="Comma 4 2 11 3 3" xfId="29607"/>
    <cellStyle name="Comma 4 2 11 4" xfId="4102"/>
    <cellStyle name="Comma 4 2 11 4 2" xfId="29609"/>
    <cellStyle name="Comma 4 2 11 5" xfId="29602"/>
    <cellStyle name="Comma 4 2 12" xfId="4103"/>
    <cellStyle name="Comma 4 2 12 2" xfId="4104"/>
    <cellStyle name="Comma 4 2 12 2 2" xfId="4105"/>
    <cellStyle name="Comma 4 2 12 2 2 2" xfId="29612"/>
    <cellStyle name="Comma 4 2 12 2 3" xfId="29611"/>
    <cellStyle name="Comma 4 2 12 3" xfId="4106"/>
    <cellStyle name="Comma 4 2 12 3 2" xfId="29613"/>
    <cellStyle name="Comma 4 2 12 4" xfId="29610"/>
    <cellStyle name="Comma 4 2 13" xfId="4107"/>
    <cellStyle name="Comma 4 2 13 2" xfId="4108"/>
    <cellStyle name="Comma 4 2 13 2 2" xfId="29615"/>
    <cellStyle name="Comma 4 2 13 3" xfId="29614"/>
    <cellStyle name="Comma 4 2 14" xfId="4109"/>
    <cellStyle name="Comma 4 2 14 2" xfId="4110"/>
    <cellStyle name="Comma 4 2 14 2 2" xfId="29617"/>
    <cellStyle name="Comma 4 2 14 3" xfId="29616"/>
    <cellStyle name="Comma 4 2 15" xfId="4111"/>
    <cellStyle name="Comma 4 2 15 2" xfId="29618"/>
    <cellStyle name="Comma 4 2 16" xfId="28925"/>
    <cellStyle name="Comma 4 2 17" xfId="29585"/>
    <cellStyle name="Comma 4 2 2" xfId="4112"/>
    <cellStyle name="Comma 4 2 2 10" xfId="4113"/>
    <cellStyle name="Comma 4 2 2 10 2" xfId="4114"/>
    <cellStyle name="Comma 4 2 2 10 2 2" xfId="4115"/>
    <cellStyle name="Comma 4 2 2 10 2 2 2" xfId="4116"/>
    <cellStyle name="Comma 4 2 2 10 2 2 2 2" xfId="29623"/>
    <cellStyle name="Comma 4 2 2 10 2 2 3" xfId="29622"/>
    <cellStyle name="Comma 4 2 2 10 2 3" xfId="4117"/>
    <cellStyle name="Comma 4 2 2 10 2 3 2" xfId="29624"/>
    <cellStyle name="Comma 4 2 2 10 2 4" xfId="29621"/>
    <cellStyle name="Comma 4 2 2 10 3" xfId="4118"/>
    <cellStyle name="Comma 4 2 2 10 3 2" xfId="4119"/>
    <cellStyle name="Comma 4 2 2 10 3 2 2" xfId="29626"/>
    <cellStyle name="Comma 4 2 2 10 3 3" xfId="29625"/>
    <cellStyle name="Comma 4 2 2 10 4" xfId="4120"/>
    <cellStyle name="Comma 4 2 2 10 4 2" xfId="29627"/>
    <cellStyle name="Comma 4 2 2 10 5" xfId="29620"/>
    <cellStyle name="Comma 4 2 2 11" xfId="4121"/>
    <cellStyle name="Comma 4 2 2 11 2" xfId="4122"/>
    <cellStyle name="Comma 4 2 2 11 2 2" xfId="4123"/>
    <cellStyle name="Comma 4 2 2 11 2 2 2" xfId="29630"/>
    <cellStyle name="Comma 4 2 2 11 2 3" xfId="29629"/>
    <cellStyle name="Comma 4 2 2 11 3" xfId="4124"/>
    <cellStyle name="Comma 4 2 2 11 3 2" xfId="29631"/>
    <cellStyle name="Comma 4 2 2 11 4" xfId="29628"/>
    <cellStyle name="Comma 4 2 2 12" xfId="4125"/>
    <cellStyle name="Comma 4 2 2 12 2" xfId="4126"/>
    <cellStyle name="Comma 4 2 2 12 2 2" xfId="29633"/>
    <cellStyle name="Comma 4 2 2 12 3" xfId="29632"/>
    <cellStyle name="Comma 4 2 2 13" xfId="4127"/>
    <cellStyle name="Comma 4 2 2 13 2" xfId="4128"/>
    <cellStyle name="Comma 4 2 2 13 2 2" xfId="29635"/>
    <cellStyle name="Comma 4 2 2 13 3" xfId="29634"/>
    <cellStyle name="Comma 4 2 2 14" xfId="4129"/>
    <cellStyle name="Comma 4 2 2 14 2" xfId="29636"/>
    <cellStyle name="Comma 4 2 2 15" xfId="28926"/>
    <cellStyle name="Comma 4 2 2 16" xfId="29619"/>
    <cellStyle name="Comma 4 2 2 2" xfId="4130"/>
    <cellStyle name="Comma 4 2 2 2 10" xfId="4131"/>
    <cellStyle name="Comma 4 2 2 2 10 2" xfId="4132"/>
    <cellStyle name="Comma 4 2 2 2 10 2 2" xfId="29639"/>
    <cellStyle name="Comma 4 2 2 2 10 3" xfId="29638"/>
    <cellStyle name="Comma 4 2 2 2 11" xfId="4133"/>
    <cellStyle name="Comma 4 2 2 2 11 2" xfId="4134"/>
    <cellStyle name="Comma 4 2 2 2 11 2 2" xfId="29641"/>
    <cellStyle name="Comma 4 2 2 2 11 3" xfId="29640"/>
    <cellStyle name="Comma 4 2 2 2 12" xfId="4135"/>
    <cellStyle name="Comma 4 2 2 2 12 2" xfId="29642"/>
    <cellStyle name="Comma 4 2 2 2 13" xfId="28927"/>
    <cellStyle name="Comma 4 2 2 2 14" xfId="29637"/>
    <cellStyle name="Comma 4 2 2 2 2" xfId="4136"/>
    <cellStyle name="Comma 4 2 2 2 2 10" xfId="4137"/>
    <cellStyle name="Comma 4 2 2 2 2 10 2" xfId="29644"/>
    <cellStyle name="Comma 4 2 2 2 2 11" xfId="28928"/>
    <cellStyle name="Comma 4 2 2 2 2 12" xfId="29643"/>
    <cellStyle name="Comma 4 2 2 2 2 2" xfId="4138"/>
    <cellStyle name="Comma 4 2 2 2 2 2 2" xfId="4139"/>
    <cellStyle name="Comma 4 2 2 2 2 2 2 2" xfId="4140"/>
    <cellStyle name="Comma 4 2 2 2 2 2 2 2 2" xfId="4141"/>
    <cellStyle name="Comma 4 2 2 2 2 2 2 2 2 2" xfId="4142"/>
    <cellStyle name="Comma 4 2 2 2 2 2 2 2 2 2 2" xfId="4143"/>
    <cellStyle name="Comma 4 2 2 2 2 2 2 2 2 2 2 2" xfId="29650"/>
    <cellStyle name="Comma 4 2 2 2 2 2 2 2 2 2 3" xfId="29649"/>
    <cellStyle name="Comma 4 2 2 2 2 2 2 2 2 3" xfId="4144"/>
    <cellStyle name="Comma 4 2 2 2 2 2 2 2 2 3 2" xfId="29651"/>
    <cellStyle name="Comma 4 2 2 2 2 2 2 2 2 4" xfId="29648"/>
    <cellStyle name="Comma 4 2 2 2 2 2 2 2 3" xfId="4145"/>
    <cellStyle name="Comma 4 2 2 2 2 2 2 2 3 2" xfId="4146"/>
    <cellStyle name="Comma 4 2 2 2 2 2 2 2 3 2 2" xfId="29653"/>
    <cellStyle name="Comma 4 2 2 2 2 2 2 2 3 3" xfId="29652"/>
    <cellStyle name="Comma 4 2 2 2 2 2 2 2 4" xfId="4147"/>
    <cellStyle name="Comma 4 2 2 2 2 2 2 2 4 2" xfId="29654"/>
    <cellStyle name="Comma 4 2 2 2 2 2 2 2 5" xfId="29647"/>
    <cellStyle name="Comma 4 2 2 2 2 2 2 3" xfId="4148"/>
    <cellStyle name="Comma 4 2 2 2 2 2 2 3 2" xfId="4149"/>
    <cellStyle name="Comma 4 2 2 2 2 2 2 3 2 2" xfId="4150"/>
    <cellStyle name="Comma 4 2 2 2 2 2 2 3 2 2 2" xfId="29657"/>
    <cellStyle name="Comma 4 2 2 2 2 2 2 3 2 3" xfId="29656"/>
    <cellStyle name="Comma 4 2 2 2 2 2 2 3 3" xfId="4151"/>
    <cellStyle name="Comma 4 2 2 2 2 2 2 3 3 2" xfId="29658"/>
    <cellStyle name="Comma 4 2 2 2 2 2 2 3 4" xfId="29655"/>
    <cellStyle name="Comma 4 2 2 2 2 2 2 4" xfId="4152"/>
    <cellStyle name="Comma 4 2 2 2 2 2 2 4 2" xfId="4153"/>
    <cellStyle name="Comma 4 2 2 2 2 2 2 4 2 2" xfId="29660"/>
    <cellStyle name="Comma 4 2 2 2 2 2 2 4 3" xfId="29659"/>
    <cellStyle name="Comma 4 2 2 2 2 2 2 5" xfId="4154"/>
    <cellStyle name="Comma 4 2 2 2 2 2 2 5 2" xfId="29661"/>
    <cellStyle name="Comma 4 2 2 2 2 2 2 6" xfId="29646"/>
    <cellStyle name="Comma 4 2 2 2 2 2 3" xfId="4155"/>
    <cellStyle name="Comma 4 2 2 2 2 2 3 2" xfId="4156"/>
    <cellStyle name="Comma 4 2 2 2 2 2 3 2 2" xfId="4157"/>
    <cellStyle name="Comma 4 2 2 2 2 2 3 2 2 2" xfId="4158"/>
    <cellStyle name="Comma 4 2 2 2 2 2 3 2 2 2 2" xfId="4159"/>
    <cellStyle name="Comma 4 2 2 2 2 2 3 2 2 2 2 2" xfId="29666"/>
    <cellStyle name="Comma 4 2 2 2 2 2 3 2 2 2 3" xfId="29665"/>
    <cellStyle name="Comma 4 2 2 2 2 2 3 2 2 3" xfId="4160"/>
    <cellStyle name="Comma 4 2 2 2 2 2 3 2 2 3 2" xfId="29667"/>
    <cellStyle name="Comma 4 2 2 2 2 2 3 2 2 4" xfId="29664"/>
    <cellStyle name="Comma 4 2 2 2 2 2 3 2 3" xfId="4161"/>
    <cellStyle name="Comma 4 2 2 2 2 2 3 2 3 2" xfId="4162"/>
    <cellStyle name="Comma 4 2 2 2 2 2 3 2 3 2 2" xfId="29669"/>
    <cellStyle name="Comma 4 2 2 2 2 2 3 2 3 3" xfId="29668"/>
    <cellStyle name="Comma 4 2 2 2 2 2 3 2 4" xfId="4163"/>
    <cellStyle name="Comma 4 2 2 2 2 2 3 2 4 2" xfId="29670"/>
    <cellStyle name="Comma 4 2 2 2 2 2 3 2 5" xfId="29663"/>
    <cellStyle name="Comma 4 2 2 2 2 2 3 3" xfId="4164"/>
    <cellStyle name="Comma 4 2 2 2 2 2 3 3 2" xfId="4165"/>
    <cellStyle name="Comma 4 2 2 2 2 2 3 3 2 2" xfId="4166"/>
    <cellStyle name="Comma 4 2 2 2 2 2 3 3 2 2 2" xfId="29673"/>
    <cellStyle name="Comma 4 2 2 2 2 2 3 3 2 3" xfId="29672"/>
    <cellStyle name="Comma 4 2 2 2 2 2 3 3 3" xfId="4167"/>
    <cellStyle name="Comma 4 2 2 2 2 2 3 3 3 2" xfId="29674"/>
    <cellStyle name="Comma 4 2 2 2 2 2 3 3 4" xfId="29671"/>
    <cellStyle name="Comma 4 2 2 2 2 2 3 4" xfId="4168"/>
    <cellStyle name="Comma 4 2 2 2 2 2 3 4 2" xfId="4169"/>
    <cellStyle name="Comma 4 2 2 2 2 2 3 4 2 2" xfId="29676"/>
    <cellStyle name="Comma 4 2 2 2 2 2 3 4 3" xfId="29675"/>
    <cellStyle name="Comma 4 2 2 2 2 2 3 5" xfId="4170"/>
    <cellStyle name="Comma 4 2 2 2 2 2 3 5 2" xfId="29677"/>
    <cellStyle name="Comma 4 2 2 2 2 2 3 6" xfId="29662"/>
    <cellStyle name="Comma 4 2 2 2 2 2 4" xfId="4171"/>
    <cellStyle name="Comma 4 2 2 2 2 2 4 2" xfId="4172"/>
    <cellStyle name="Comma 4 2 2 2 2 2 4 2 2" xfId="4173"/>
    <cellStyle name="Comma 4 2 2 2 2 2 4 2 2 2" xfId="4174"/>
    <cellStyle name="Comma 4 2 2 2 2 2 4 2 2 2 2" xfId="29681"/>
    <cellStyle name="Comma 4 2 2 2 2 2 4 2 2 3" xfId="29680"/>
    <cellStyle name="Comma 4 2 2 2 2 2 4 2 3" xfId="4175"/>
    <cellStyle name="Comma 4 2 2 2 2 2 4 2 3 2" xfId="29682"/>
    <cellStyle name="Comma 4 2 2 2 2 2 4 2 4" xfId="29679"/>
    <cellStyle name="Comma 4 2 2 2 2 2 4 3" xfId="4176"/>
    <cellStyle name="Comma 4 2 2 2 2 2 4 3 2" xfId="4177"/>
    <cellStyle name="Comma 4 2 2 2 2 2 4 3 2 2" xfId="29684"/>
    <cellStyle name="Comma 4 2 2 2 2 2 4 3 3" xfId="29683"/>
    <cellStyle name="Comma 4 2 2 2 2 2 4 4" xfId="4178"/>
    <cellStyle name="Comma 4 2 2 2 2 2 4 4 2" xfId="29685"/>
    <cellStyle name="Comma 4 2 2 2 2 2 4 5" xfId="29678"/>
    <cellStyle name="Comma 4 2 2 2 2 2 5" xfId="4179"/>
    <cellStyle name="Comma 4 2 2 2 2 2 5 2" xfId="4180"/>
    <cellStyle name="Comma 4 2 2 2 2 2 5 2 2" xfId="4181"/>
    <cellStyle name="Comma 4 2 2 2 2 2 5 2 2 2" xfId="29688"/>
    <cellStyle name="Comma 4 2 2 2 2 2 5 2 3" xfId="29687"/>
    <cellStyle name="Comma 4 2 2 2 2 2 5 3" xfId="4182"/>
    <cellStyle name="Comma 4 2 2 2 2 2 5 3 2" xfId="29689"/>
    <cellStyle name="Comma 4 2 2 2 2 2 5 4" xfId="29686"/>
    <cellStyle name="Comma 4 2 2 2 2 2 6" xfId="4183"/>
    <cellStyle name="Comma 4 2 2 2 2 2 6 2" xfId="4184"/>
    <cellStyle name="Comma 4 2 2 2 2 2 6 2 2" xfId="29691"/>
    <cellStyle name="Comma 4 2 2 2 2 2 6 3" xfId="29690"/>
    <cellStyle name="Comma 4 2 2 2 2 2 7" xfId="4185"/>
    <cellStyle name="Comma 4 2 2 2 2 2 7 2" xfId="29692"/>
    <cellStyle name="Comma 4 2 2 2 2 2 8" xfId="28929"/>
    <cellStyle name="Comma 4 2 2 2 2 2 9" xfId="29645"/>
    <cellStyle name="Comma 4 2 2 2 2 3" xfId="4186"/>
    <cellStyle name="Comma 4 2 2 2 2 3 2" xfId="4187"/>
    <cellStyle name="Comma 4 2 2 2 2 3 2 2" xfId="4188"/>
    <cellStyle name="Comma 4 2 2 2 2 3 2 2 2" xfId="4189"/>
    <cellStyle name="Comma 4 2 2 2 2 3 2 2 2 2" xfId="4190"/>
    <cellStyle name="Comma 4 2 2 2 2 3 2 2 2 2 2" xfId="29697"/>
    <cellStyle name="Comma 4 2 2 2 2 3 2 2 2 3" xfId="29696"/>
    <cellStyle name="Comma 4 2 2 2 2 3 2 2 3" xfId="4191"/>
    <cellStyle name="Comma 4 2 2 2 2 3 2 2 3 2" xfId="29698"/>
    <cellStyle name="Comma 4 2 2 2 2 3 2 2 4" xfId="29695"/>
    <cellStyle name="Comma 4 2 2 2 2 3 2 3" xfId="4192"/>
    <cellStyle name="Comma 4 2 2 2 2 3 2 3 2" xfId="4193"/>
    <cellStyle name="Comma 4 2 2 2 2 3 2 3 2 2" xfId="29700"/>
    <cellStyle name="Comma 4 2 2 2 2 3 2 3 3" xfId="29699"/>
    <cellStyle name="Comma 4 2 2 2 2 3 2 4" xfId="4194"/>
    <cellStyle name="Comma 4 2 2 2 2 3 2 4 2" xfId="29701"/>
    <cellStyle name="Comma 4 2 2 2 2 3 2 5" xfId="29694"/>
    <cellStyle name="Comma 4 2 2 2 2 3 3" xfId="4195"/>
    <cellStyle name="Comma 4 2 2 2 2 3 3 2" xfId="4196"/>
    <cellStyle name="Comma 4 2 2 2 2 3 3 2 2" xfId="4197"/>
    <cellStyle name="Comma 4 2 2 2 2 3 3 2 2 2" xfId="29704"/>
    <cellStyle name="Comma 4 2 2 2 2 3 3 2 3" xfId="29703"/>
    <cellStyle name="Comma 4 2 2 2 2 3 3 3" xfId="4198"/>
    <cellStyle name="Comma 4 2 2 2 2 3 3 3 2" xfId="29705"/>
    <cellStyle name="Comma 4 2 2 2 2 3 3 4" xfId="29702"/>
    <cellStyle name="Comma 4 2 2 2 2 3 4" xfId="4199"/>
    <cellStyle name="Comma 4 2 2 2 2 3 4 2" xfId="4200"/>
    <cellStyle name="Comma 4 2 2 2 2 3 4 2 2" xfId="29707"/>
    <cellStyle name="Comma 4 2 2 2 2 3 4 3" xfId="29706"/>
    <cellStyle name="Comma 4 2 2 2 2 3 5" xfId="4201"/>
    <cellStyle name="Comma 4 2 2 2 2 3 5 2" xfId="29708"/>
    <cellStyle name="Comma 4 2 2 2 2 3 6" xfId="29693"/>
    <cellStyle name="Comma 4 2 2 2 2 4" xfId="4202"/>
    <cellStyle name="Comma 4 2 2 2 2 4 2" xfId="4203"/>
    <cellStyle name="Comma 4 2 2 2 2 4 2 2" xfId="4204"/>
    <cellStyle name="Comma 4 2 2 2 2 4 2 2 2" xfId="4205"/>
    <cellStyle name="Comma 4 2 2 2 2 4 2 2 2 2" xfId="4206"/>
    <cellStyle name="Comma 4 2 2 2 2 4 2 2 2 2 2" xfId="29713"/>
    <cellStyle name="Comma 4 2 2 2 2 4 2 2 2 3" xfId="29712"/>
    <cellStyle name="Comma 4 2 2 2 2 4 2 2 3" xfId="4207"/>
    <cellStyle name="Comma 4 2 2 2 2 4 2 2 3 2" xfId="29714"/>
    <cellStyle name="Comma 4 2 2 2 2 4 2 2 4" xfId="29711"/>
    <cellStyle name="Comma 4 2 2 2 2 4 2 3" xfId="4208"/>
    <cellStyle name="Comma 4 2 2 2 2 4 2 3 2" xfId="4209"/>
    <cellStyle name="Comma 4 2 2 2 2 4 2 3 2 2" xfId="29716"/>
    <cellStyle name="Comma 4 2 2 2 2 4 2 3 3" xfId="29715"/>
    <cellStyle name="Comma 4 2 2 2 2 4 2 4" xfId="4210"/>
    <cellStyle name="Comma 4 2 2 2 2 4 2 4 2" xfId="29717"/>
    <cellStyle name="Comma 4 2 2 2 2 4 2 5" xfId="29710"/>
    <cellStyle name="Comma 4 2 2 2 2 4 3" xfId="4211"/>
    <cellStyle name="Comma 4 2 2 2 2 4 3 2" xfId="4212"/>
    <cellStyle name="Comma 4 2 2 2 2 4 3 2 2" xfId="4213"/>
    <cellStyle name="Comma 4 2 2 2 2 4 3 2 2 2" xfId="29720"/>
    <cellStyle name="Comma 4 2 2 2 2 4 3 2 3" xfId="29719"/>
    <cellStyle name="Comma 4 2 2 2 2 4 3 3" xfId="4214"/>
    <cellStyle name="Comma 4 2 2 2 2 4 3 3 2" xfId="29721"/>
    <cellStyle name="Comma 4 2 2 2 2 4 3 4" xfId="29718"/>
    <cellStyle name="Comma 4 2 2 2 2 4 4" xfId="4215"/>
    <cellStyle name="Comma 4 2 2 2 2 4 4 2" xfId="4216"/>
    <cellStyle name="Comma 4 2 2 2 2 4 4 2 2" xfId="29723"/>
    <cellStyle name="Comma 4 2 2 2 2 4 4 3" xfId="29722"/>
    <cellStyle name="Comma 4 2 2 2 2 4 5" xfId="4217"/>
    <cellStyle name="Comma 4 2 2 2 2 4 5 2" xfId="29724"/>
    <cellStyle name="Comma 4 2 2 2 2 4 6" xfId="29709"/>
    <cellStyle name="Comma 4 2 2 2 2 5" xfId="4218"/>
    <cellStyle name="Comma 4 2 2 2 2 5 2" xfId="4219"/>
    <cellStyle name="Comma 4 2 2 2 2 5 2 2" xfId="4220"/>
    <cellStyle name="Comma 4 2 2 2 2 5 2 2 2" xfId="4221"/>
    <cellStyle name="Comma 4 2 2 2 2 5 2 2 2 2" xfId="4222"/>
    <cellStyle name="Comma 4 2 2 2 2 5 2 2 2 2 2" xfId="29729"/>
    <cellStyle name="Comma 4 2 2 2 2 5 2 2 2 3" xfId="29728"/>
    <cellStyle name="Comma 4 2 2 2 2 5 2 2 3" xfId="4223"/>
    <cellStyle name="Comma 4 2 2 2 2 5 2 2 3 2" xfId="29730"/>
    <cellStyle name="Comma 4 2 2 2 2 5 2 2 4" xfId="29727"/>
    <cellStyle name="Comma 4 2 2 2 2 5 2 3" xfId="4224"/>
    <cellStyle name="Comma 4 2 2 2 2 5 2 3 2" xfId="4225"/>
    <cellStyle name="Comma 4 2 2 2 2 5 2 3 2 2" xfId="29732"/>
    <cellStyle name="Comma 4 2 2 2 2 5 2 3 3" xfId="29731"/>
    <cellStyle name="Comma 4 2 2 2 2 5 2 4" xfId="4226"/>
    <cellStyle name="Comma 4 2 2 2 2 5 2 4 2" xfId="29733"/>
    <cellStyle name="Comma 4 2 2 2 2 5 2 5" xfId="29726"/>
    <cellStyle name="Comma 4 2 2 2 2 5 3" xfId="4227"/>
    <cellStyle name="Comma 4 2 2 2 2 5 3 2" xfId="4228"/>
    <cellStyle name="Comma 4 2 2 2 2 5 3 2 2" xfId="4229"/>
    <cellStyle name="Comma 4 2 2 2 2 5 3 2 2 2" xfId="29736"/>
    <cellStyle name="Comma 4 2 2 2 2 5 3 2 3" xfId="29735"/>
    <cellStyle name="Comma 4 2 2 2 2 5 3 3" xfId="4230"/>
    <cellStyle name="Comma 4 2 2 2 2 5 3 3 2" xfId="29737"/>
    <cellStyle name="Comma 4 2 2 2 2 5 3 4" xfId="29734"/>
    <cellStyle name="Comma 4 2 2 2 2 5 4" xfId="4231"/>
    <cellStyle name="Comma 4 2 2 2 2 5 4 2" xfId="4232"/>
    <cellStyle name="Comma 4 2 2 2 2 5 4 2 2" xfId="29739"/>
    <cellStyle name="Comma 4 2 2 2 2 5 4 3" xfId="29738"/>
    <cellStyle name="Comma 4 2 2 2 2 5 5" xfId="4233"/>
    <cellStyle name="Comma 4 2 2 2 2 5 5 2" xfId="29740"/>
    <cellStyle name="Comma 4 2 2 2 2 5 6" xfId="29725"/>
    <cellStyle name="Comma 4 2 2 2 2 6" xfId="4234"/>
    <cellStyle name="Comma 4 2 2 2 2 6 2" xfId="4235"/>
    <cellStyle name="Comma 4 2 2 2 2 6 2 2" xfId="4236"/>
    <cellStyle name="Comma 4 2 2 2 2 6 2 2 2" xfId="4237"/>
    <cellStyle name="Comma 4 2 2 2 2 6 2 2 2 2" xfId="29744"/>
    <cellStyle name="Comma 4 2 2 2 2 6 2 2 3" xfId="29743"/>
    <cellStyle name="Comma 4 2 2 2 2 6 2 3" xfId="4238"/>
    <cellStyle name="Comma 4 2 2 2 2 6 2 3 2" xfId="29745"/>
    <cellStyle name="Comma 4 2 2 2 2 6 2 4" xfId="29742"/>
    <cellStyle name="Comma 4 2 2 2 2 6 3" xfId="4239"/>
    <cellStyle name="Comma 4 2 2 2 2 6 3 2" xfId="4240"/>
    <cellStyle name="Comma 4 2 2 2 2 6 3 2 2" xfId="29747"/>
    <cellStyle name="Comma 4 2 2 2 2 6 3 3" xfId="29746"/>
    <cellStyle name="Comma 4 2 2 2 2 6 4" xfId="4241"/>
    <cellStyle name="Comma 4 2 2 2 2 6 4 2" xfId="29748"/>
    <cellStyle name="Comma 4 2 2 2 2 6 5" xfId="29741"/>
    <cellStyle name="Comma 4 2 2 2 2 7" xfId="4242"/>
    <cellStyle name="Comma 4 2 2 2 2 7 2" xfId="4243"/>
    <cellStyle name="Comma 4 2 2 2 2 7 2 2" xfId="4244"/>
    <cellStyle name="Comma 4 2 2 2 2 7 2 2 2" xfId="29751"/>
    <cellStyle name="Comma 4 2 2 2 2 7 2 3" xfId="29750"/>
    <cellStyle name="Comma 4 2 2 2 2 7 3" xfId="4245"/>
    <cellStyle name="Comma 4 2 2 2 2 7 3 2" xfId="29752"/>
    <cellStyle name="Comma 4 2 2 2 2 7 4" xfId="29749"/>
    <cellStyle name="Comma 4 2 2 2 2 8" xfId="4246"/>
    <cellStyle name="Comma 4 2 2 2 2 8 2" xfId="4247"/>
    <cellStyle name="Comma 4 2 2 2 2 8 2 2" xfId="29754"/>
    <cellStyle name="Comma 4 2 2 2 2 8 3" xfId="29753"/>
    <cellStyle name="Comma 4 2 2 2 2 9" xfId="4248"/>
    <cellStyle name="Comma 4 2 2 2 2 9 2" xfId="4249"/>
    <cellStyle name="Comma 4 2 2 2 2 9 2 2" xfId="29756"/>
    <cellStyle name="Comma 4 2 2 2 2 9 3" xfId="29755"/>
    <cellStyle name="Comma 4 2 2 2 3" xfId="4250"/>
    <cellStyle name="Comma 4 2 2 2 3 10" xfId="4251"/>
    <cellStyle name="Comma 4 2 2 2 3 10 2" xfId="29758"/>
    <cellStyle name="Comma 4 2 2 2 3 11" xfId="28930"/>
    <cellStyle name="Comma 4 2 2 2 3 12" xfId="29757"/>
    <cellStyle name="Comma 4 2 2 2 3 2" xfId="4252"/>
    <cellStyle name="Comma 4 2 2 2 3 2 2" xfId="4253"/>
    <cellStyle name="Comma 4 2 2 2 3 2 2 2" xfId="4254"/>
    <cellStyle name="Comma 4 2 2 2 3 2 2 2 2" xfId="4255"/>
    <cellStyle name="Comma 4 2 2 2 3 2 2 2 2 2" xfId="4256"/>
    <cellStyle name="Comma 4 2 2 2 3 2 2 2 2 2 2" xfId="4257"/>
    <cellStyle name="Comma 4 2 2 2 3 2 2 2 2 2 2 2" xfId="29764"/>
    <cellStyle name="Comma 4 2 2 2 3 2 2 2 2 2 3" xfId="29763"/>
    <cellStyle name="Comma 4 2 2 2 3 2 2 2 2 3" xfId="4258"/>
    <cellStyle name="Comma 4 2 2 2 3 2 2 2 2 3 2" xfId="29765"/>
    <cellStyle name="Comma 4 2 2 2 3 2 2 2 2 4" xfId="29762"/>
    <cellStyle name="Comma 4 2 2 2 3 2 2 2 3" xfId="4259"/>
    <cellStyle name="Comma 4 2 2 2 3 2 2 2 3 2" xfId="4260"/>
    <cellStyle name="Comma 4 2 2 2 3 2 2 2 3 2 2" xfId="29767"/>
    <cellStyle name="Comma 4 2 2 2 3 2 2 2 3 3" xfId="29766"/>
    <cellStyle name="Comma 4 2 2 2 3 2 2 2 4" xfId="4261"/>
    <cellStyle name="Comma 4 2 2 2 3 2 2 2 4 2" xfId="29768"/>
    <cellStyle name="Comma 4 2 2 2 3 2 2 2 5" xfId="29761"/>
    <cellStyle name="Comma 4 2 2 2 3 2 2 3" xfId="4262"/>
    <cellStyle name="Comma 4 2 2 2 3 2 2 3 2" xfId="4263"/>
    <cellStyle name="Comma 4 2 2 2 3 2 2 3 2 2" xfId="4264"/>
    <cellStyle name="Comma 4 2 2 2 3 2 2 3 2 2 2" xfId="29771"/>
    <cellStyle name="Comma 4 2 2 2 3 2 2 3 2 3" xfId="29770"/>
    <cellStyle name="Comma 4 2 2 2 3 2 2 3 3" xfId="4265"/>
    <cellStyle name="Comma 4 2 2 2 3 2 2 3 3 2" xfId="29772"/>
    <cellStyle name="Comma 4 2 2 2 3 2 2 3 4" xfId="29769"/>
    <cellStyle name="Comma 4 2 2 2 3 2 2 4" xfId="4266"/>
    <cellStyle name="Comma 4 2 2 2 3 2 2 4 2" xfId="4267"/>
    <cellStyle name="Comma 4 2 2 2 3 2 2 4 2 2" xfId="29774"/>
    <cellStyle name="Comma 4 2 2 2 3 2 2 4 3" xfId="29773"/>
    <cellStyle name="Comma 4 2 2 2 3 2 2 5" xfId="4268"/>
    <cellStyle name="Comma 4 2 2 2 3 2 2 5 2" xfId="29775"/>
    <cellStyle name="Comma 4 2 2 2 3 2 2 6" xfId="29760"/>
    <cellStyle name="Comma 4 2 2 2 3 2 3" xfId="4269"/>
    <cellStyle name="Comma 4 2 2 2 3 2 3 2" xfId="4270"/>
    <cellStyle name="Comma 4 2 2 2 3 2 3 2 2" xfId="4271"/>
    <cellStyle name="Comma 4 2 2 2 3 2 3 2 2 2" xfId="4272"/>
    <cellStyle name="Comma 4 2 2 2 3 2 3 2 2 2 2" xfId="4273"/>
    <cellStyle name="Comma 4 2 2 2 3 2 3 2 2 2 2 2" xfId="29780"/>
    <cellStyle name="Comma 4 2 2 2 3 2 3 2 2 2 3" xfId="29779"/>
    <cellStyle name="Comma 4 2 2 2 3 2 3 2 2 3" xfId="4274"/>
    <cellStyle name="Comma 4 2 2 2 3 2 3 2 2 3 2" xfId="29781"/>
    <cellStyle name="Comma 4 2 2 2 3 2 3 2 2 4" xfId="29778"/>
    <cellStyle name="Comma 4 2 2 2 3 2 3 2 3" xfId="4275"/>
    <cellStyle name="Comma 4 2 2 2 3 2 3 2 3 2" xfId="4276"/>
    <cellStyle name="Comma 4 2 2 2 3 2 3 2 3 2 2" xfId="29783"/>
    <cellStyle name="Comma 4 2 2 2 3 2 3 2 3 3" xfId="29782"/>
    <cellStyle name="Comma 4 2 2 2 3 2 3 2 4" xfId="4277"/>
    <cellStyle name="Comma 4 2 2 2 3 2 3 2 4 2" xfId="29784"/>
    <cellStyle name="Comma 4 2 2 2 3 2 3 2 5" xfId="29777"/>
    <cellStyle name="Comma 4 2 2 2 3 2 3 3" xfId="4278"/>
    <cellStyle name="Comma 4 2 2 2 3 2 3 3 2" xfId="4279"/>
    <cellStyle name="Comma 4 2 2 2 3 2 3 3 2 2" xfId="4280"/>
    <cellStyle name="Comma 4 2 2 2 3 2 3 3 2 2 2" xfId="29787"/>
    <cellStyle name="Comma 4 2 2 2 3 2 3 3 2 3" xfId="29786"/>
    <cellStyle name="Comma 4 2 2 2 3 2 3 3 3" xfId="4281"/>
    <cellStyle name="Comma 4 2 2 2 3 2 3 3 3 2" xfId="29788"/>
    <cellStyle name="Comma 4 2 2 2 3 2 3 3 4" xfId="29785"/>
    <cellStyle name="Comma 4 2 2 2 3 2 3 4" xfId="4282"/>
    <cellStyle name="Comma 4 2 2 2 3 2 3 4 2" xfId="4283"/>
    <cellStyle name="Comma 4 2 2 2 3 2 3 4 2 2" xfId="29790"/>
    <cellStyle name="Comma 4 2 2 2 3 2 3 4 3" xfId="29789"/>
    <cellStyle name="Comma 4 2 2 2 3 2 3 5" xfId="4284"/>
    <cellStyle name="Comma 4 2 2 2 3 2 3 5 2" xfId="29791"/>
    <cellStyle name="Comma 4 2 2 2 3 2 3 6" xfId="29776"/>
    <cellStyle name="Comma 4 2 2 2 3 2 4" xfId="4285"/>
    <cellStyle name="Comma 4 2 2 2 3 2 4 2" xfId="4286"/>
    <cellStyle name="Comma 4 2 2 2 3 2 4 2 2" xfId="4287"/>
    <cellStyle name="Comma 4 2 2 2 3 2 4 2 2 2" xfId="4288"/>
    <cellStyle name="Comma 4 2 2 2 3 2 4 2 2 2 2" xfId="29795"/>
    <cellStyle name="Comma 4 2 2 2 3 2 4 2 2 3" xfId="29794"/>
    <cellStyle name="Comma 4 2 2 2 3 2 4 2 3" xfId="4289"/>
    <cellStyle name="Comma 4 2 2 2 3 2 4 2 3 2" xfId="29796"/>
    <cellStyle name="Comma 4 2 2 2 3 2 4 2 4" xfId="29793"/>
    <cellStyle name="Comma 4 2 2 2 3 2 4 3" xfId="4290"/>
    <cellStyle name="Comma 4 2 2 2 3 2 4 3 2" xfId="4291"/>
    <cellStyle name="Comma 4 2 2 2 3 2 4 3 2 2" xfId="29798"/>
    <cellStyle name="Comma 4 2 2 2 3 2 4 3 3" xfId="29797"/>
    <cellStyle name="Comma 4 2 2 2 3 2 4 4" xfId="4292"/>
    <cellStyle name="Comma 4 2 2 2 3 2 4 4 2" xfId="29799"/>
    <cellStyle name="Comma 4 2 2 2 3 2 4 5" xfId="29792"/>
    <cellStyle name="Comma 4 2 2 2 3 2 5" xfId="4293"/>
    <cellStyle name="Comma 4 2 2 2 3 2 5 2" xfId="4294"/>
    <cellStyle name="Comma 4 2 2 2 3 2 5 2 2" xfId="4295"/>
    <cellStyle name="Comma 4 2 2 2 3 2 5 2 2 2" xfId="29802"/>
    <cellStyle name="Comma 4 2 2 2 3 2 5 2 3" xfId="29801"/>
    <cellStyle name="Comma 4 2 2 2 3 2 5 3" xfId="4296"/>
    <cellStyle name="Comma 4 2 2 2 3 2 5 3 2" xfId="29803"/>
    <cellStyle name="Comma 4 2 2 2 3 2 5 4" xfId="29800"/>
    <cellStyle name="Comma 4 2 2 2 3 2 6" xfId="4297"/>
    <cellStyle name="Comma 4 2 2 2 3 2 6 2" xfId="4298"/>
    <cellStyle name="Comma 4 2 2 2 3 2 6 2 2" xfId="29805"/>
    <cellStyle name="Comma 4 2 2 2 3 2 6 3" xfId="29804"/>
    <cellStyle name="Comma 4 2 2 2 3 2 7" xfId="4299"/>
    <cellStyle name="Comma 4 2 2 2 3 2 7 2" xfId="29806"/>
    <cellStyle name="Comma 4 2 2 2 3 2 8" xfId="28931"/>
    <cellStyle name="Comma 4 2 2 2 3 2 9" xfId="29759"/>
    <cellStyle name="Comma 4 2 2 2 3 3" xfId="4300"/>
    <cellStyle name="Comma 4 2 2 2 3 3 2" xfId="4301"/>
    <cellStyle name="Comma 4 2 2 2 3 3 2 2" xfId="4302"/>
    <cellStyle name="Comma 4 2 2 2 3 3 2 2 2" xfId="4303"/>
    <cellStyle name="Comma 4 2 2 2 3 3 2 2 2 2" xfId="4304"/>
    <cellStyle name="Comma 4 2 2 2 3 3 2 2 2 2 2" xfId="29811"/>
    <cellStyle name="Comma 4 2 2 2 3 3 2 2 2 3" xfId="29810"/>
    <cellStyle name="Comma 4 2 2 2 3 3 2 2 3" xfId="4305"/>
    <cellStyle name="Comma 4 2 2 2 3 3 2 2 3 2" xfId="29812"/>
    <cellStyle name="Comma 4 2 2 2 3 3 2 2 4" xfId="29809"/>
    <cellStyle name="Comma 4 2 2 2 3 3 2 3" xfId="4306"/>
    <cellStyle name="Comma 4 2 2 2 3 3 2 3 2" xfId="4307"/>
    <cellStyle name="Comma 4 2 2 2 3 3 2 3 2 2" xfId="29814"/>
    <cellStyle name="Comma 4 2 2 2 3 3 2 3 3" xfId="29813"/>
    <cellStyle name="Comma 4 2 2 2 3 3 2 4" xfId="4308"/>
    <cellStyle name="Comma 4 2 2 2 3 3 2 4 2" xfId="29815"/>
    <cellStyle name="Comma 4 2 2 2 3 3 2 5" xfId="29808"/>
    <cellStyle name="Comma 4 2 2 2 3 3 3" xfId="4309"/>
    <cellStyle name="Comma 4 2 2 2 3 3 3 2" xfId="4310"/>
    <cellStyle name="Comma 4 2 2 2 3 3 3 2 2" xfId="4311"/>
    <cellStyle name="Comma 4 2 2 2 3 3 3 2 2 2" xfId="29818"/>
    <cellStyle name="Comma 4 2 2 2 3 3 3 2 3" xfId="29817"/>
    <cellStyle name="Comma 4 2 2 2 3 3 3 3" xfId="4312"/>
    <cellStyle name="Comma 4 2 2 2 3 3 3 3 2" xfId="29819"/>
    <cellStyle name="Comma 4 2 2 2 3 3 3 4" xfId="29816"/>
    <cellStyle name="Comma 4 2 2 2 3 3 4" xfId="4313"/>
    <cellStyle name="Comma 4 2 2 2 3 3 4 2" xfId="4314"/>
    <cellStyle name="Comma 4 2 2 2 3 3 4 2 2" xfId="29821"/>
    <cellStyle name="Comma 4 2 2 2 3 3 4 3" xfId="29820"/>
    <cellStyle name="Comma 4 2 2 2 3 3 5" xfId="4315"/>
    <cellStyle name="Comma 4 2 2 2 3 3 5 2" xfId="29822"/>
    <cellStyle name="Comma 4 2 2 2 3 3 6" xfId="29807"/>
    <cellStyle name="Comma 4 2 2 2 3 4" xfId="4316"/>
    <cellStyle name="Comma 4 2 2 2 3 4 2" xfId="4317"/>
    <cellStyle name="Comma 4 2 2 2 3 4 2 2" xfId="4318"/>
    <cellStyle name="Comma 4 2 2 2 3 4 2 2 2" xfId="4319"/>
    <cellStyle name="Comma 4 2 2 2 3 4 2 2 2 2" xfId="4320"/>
    <cellStyle name="Comma 4 2 2 2 3 4 2 2 2 2 2" xfId="29827"/>
    <cellStyle name="Comma 4 2 2 2 3 4 2 2 2 3" xfId="29826"/>
    <cellStyle name="Comma 4 2 2 2 3 4 2 2 3" xfId="4321"/>
    <cellStyle name="Comma 4 2 2 2 3 4 2 2 3 2" xfId="29828"/>
    <cellStyle name="Comma 4 2 2 2 3 4 2 2 4" xfId="29825"/>
    <cellStyle name="Comma 4 2 2 2 3 4 2 3" xfId="4322"/>
    <cellStyle name="Comma 4 2 2 2 3 4 2 3 2" xfId="4323"/>
    <cellStyle name="Comma 4 2 2 2 3 4 2 3 2 2" xfId="29830"/>
    <cellStyle name="Comma 4 2 2 2 3 4 2 3 3" xfId="29829"/>
    <cellStyle name="Comma 4 2 2 2 3 4 2 4" xfId="4324"/>
    <cellStyle name="Comma 4 2 2 2 3 4 2 4 2" xfId="29831"/>
    <cellStyle name="Comma 4 2 2 2 3 4 2 5" xfId="29824"/>
    <cellStyle name="Comma 4 2 2 2 3 4 3" xfId="4325"/>
    <cellStyle name="Comma 4 2 2 2 3 4 3 2" xfId="4326"/>
    <cellStyle name="Comma 4 2 2 2 3 4 3 2 2" xfId="4327"/>
    <cellStyle name="Comma 4 2 2 2 3 4 3 2 2 2" xfId="29834"/>
    <cellStyle name="Comma 4 2 2 2 3 4 3 2 3" xfId="29833"/>
    <cellStyle name="Comma 4 2 2 2 3 4 3 3" xfId="4328"/>
    <cellStyle name="Comma 4 2 2 2 3 4 3 3 2" xfId="29835"/>
    <cellStyle name="Comma 4 2 2 2 3 4 3 4" xfId="29832"/>
    <cellStyle name="Comma 4 2 2 2 3 4 4" xfId="4329"/>
    <cellStyle name="Comma 4 2 2 2 3 4 4 2" xfId="4330"/>
    <cellStyle name="Comma 4 2 2 2 3 4 4 2 2" xfId="29837"/>
    <cellStyle name="Comma 4 2 2 2 3 4 4 3" xfId="29836"/>
    <cellStyle name="Comma 4 2 2 2 3 4 5" xfId="4331"/>
    <cellStyle name="Comma 4 2 2 2 3 4 5 2" xfId="29838"/>
    <cellStyle name="Comma 4 2 2 2 3 4 6" xfId="29823"/>
    <cellStyle name="Comma 4 2 2 2 3 5" xfId="4332"/>
    <cellStyle name="Comma 4 2 2 2 3 5 2" xfId="4333"/>
    <cellStyle name="Comma 4 2 2 2 3 5 2 2" xfId="4334"/>
    <cellStyle name="Comma 4 2 2 2 3 5 2 2 2" xfId="4335"/>
    <cellStyle name="Comma 4 2 2 2 3 5 2 2 2 2" xfId="4336"/>
    <cellStyle name="Comma 4 2 2 2 3 5 2 2 2 2 2" xfId="29843"/>
    <cellStyle name="Comma 4 2 2 2 3 5 2 2 2 3" xfId="29842"/>
    <cellStyle name="Comma 4 2 2 2 3 5 2 2 3" xfId="4337"/>
    <cellStyle name="Comma 4 2 2 2 3 5 2 2 3 2" xfId="29844"/>
    <cellStyle name="Comma 4 2 2 2 3 5 2 2 4" xfId="29841"/>
    <cellStyle name="Comma 4 2 2 2 3 5 2 3" xfId="4338"/>
    <cellStyle name="Comma 4 2 2 2 3 5 2 3 2" xfId="4339"/>
    <cellStyle name="Comma 4 2 2 2 3 5 2 3 2 2" xfId="29846"/>
    <cellStyle name="Comma 4 2 2 2 3 5 2 3 3" xfId="29845"/>
    <cellStyle name="Comma 4 2 2 2 3 5 2 4" xfId="4340"/>
    <cellStyle name="Comma 4 2 2 2 3 5 2 4 2" xfId="29847"/>
    <cellStyle name="Comma 4 2 2 2 3 5 2 5" xfId="29840"/>
    <cellStyle name="Comma 4 2 2 2 3 5 3" xfId="4341"/>
    <cellStyle name="Comma 4 2 2 2 3 5 3 2" xfId="4342"/>
    <cellStyle name="Comma 4 2 2 2 3 5 3 2 2" xfId="4343"/>
    <cellStyle name="Comma 4 2 2 2 3 5 3 2 2 2" xfId="29850"/>
    <cellStyle name="Comma 4 2 2 2 3 5 3 2 3" xfId="29849"/>
    <cellStyle name="Comma 4 2 2 2 3 5 3 3" xfId="4344"/>
    <cellStyle name="Comma 4 2 2 2 3 5 3 3 2" xfId="29851"/>
    <cellStyle name="Comma 4 2 2 2 3 5 3 4" xfId="29848"/>
    <cellStyle name="Comma 4 2 2 2 3 5 4" xfId="4345"/>
    <cellStyle name="Comma 4 2 2 2 3 5 4 2" xfId="4346"/>
    <cellStyle name="Comma 4 2 2 2 3 5 4 2 2" xfId="29853"/>
    <cellStyle name="Comma 4 2 2 2 3 5 4 3" xfId="29852"/>
    <cellStyle name="Comma 4 2 2 2 3 5 5" xfId="4347"/>
    <cellStyle name="Comma 4 2 2 2 3 5 5 2" xfId="29854"/>
    <cellStyle name="Comma 4 2 2 2 3 5 6" xfId="29839"/>
    <cellStyle name="Comma 4 2 2 2 3 6" xfId="4348"/>
    <cellStyle name="Comma 4 2 2 2 3 6 2" xfId="4349"/>
    <cellStyle name="Comma 4 2 2 2 3 6 2 2" xfId="4350"/>
    <cellStyle name="Comma 4 2 2 2 3 6 2 2 2" xfId="4351"/>
    <cellStyle name="Comma 4 2 2 2 3 6 2 2 2 2" xfId="29858"/>
    <cellStyle name="Comma 4 2 2 2 3 6 2 2 3" xfId="29857"/>
    <cellStyle name="Comma 4 2 2 2 3 6 2 3" xfId="4352"/>
    <cellStyle name="Comma 4 2 2 2 3 6 2 3 2" xfId="29859"/>
    <cellStyle name="Comma 4 2 2 2 3 6 2 4" xfId="29856"/>
    <cellStyle name="Comma 4 2 2 2 3 6 3" xfId="4353"/>
    <cellStyle name="Comma 4 2 2 2 3 6 3 2" xfId="4354"/>
    <cellStyle name="Comma 4 2 2 2 3 6 3 2 2" xfId="29861"/>
    <cellStyle name="Comma 4 2 2 2 3 6 3 3" xfId="29860"/>
    <cellStyle name="Comma 4 2 2 2 3 6 4" xfId="4355"/>
    <cellStyle name="Comma 4 2 2 2 3 6 4 2" xfId="29862"/>
    <cellStyle name="Comma 4 2 2 2 3 6 5" xfId="29855"/>
    <cellStyle name="Comma 4 2 2 2 3 7" xfId="4356"/>
    <cellStyle name="Comma 4 2 2 2 3 7 2" xfId="4357"/>
    <cellStyle name="Comma 4 2 2 2 3 7 2 2" xfId="4358"/>
    <cellStyle name="Comma 4 2 2 2 3 7 2 2 2" xfId="29865"/>
    <cellStyle name="Comma 4 2 2 2 3 7 2 3" xfId="29864"/>
    <cellStyle name="Comma 4 2 2 2 3 7 3" xfId="4359"/>
    <cellStyle name="Comma 4 2 2 2 3 7 3 2" xfId="29866"/>
    <cellStyle name="Comma 4 2 2 2 3 7 4" xfId="29863"/>
    <cellStyle name="Comma 4 2 2 2 3 8" xfId="4360"/>
    <cellStyle name="Comma 4 2 2 2 3 8 2" xfId="4361"/>
    <cellStyle name="Comma 4 2 2 2 3 8 2 2" xfId="29868"/>
    <cellStyle name="Comma 4 2 2 2 3 8 3" xfId="29867"/>
    <cellStyle name="Comma 4 2 2 2 3 9" xfId="4362"/>
    <cellStyle name="Comma 4 2 2 2 3 9 2" xfId="4363"/>
    <cellStyle name="Comma 4 2 2 2 3 9 2 2" xfId="29870"/>
    <cellStyle name="Comma 4 2 2 2 3 9 3" xfId="29869"/>
    <cellStyle name="Comma 4 2 2 2 4" xfId="4364"/>
    <cellStyle name="Comma 4 2 2 2 4 2" xfId="4365"/>
    <cellStyle name="Comma 4 2 2 2 4 2 2" xfId="4366"/>
    <cellStyle name="Comma 4 2 2 2 4 2 2 2" xfId="4367"/>
    <cellStyle name="Comma 4 2 2 2 4 2 2 2 2" xfId="4368"/>
    <cellStyle name="Comma 4 2 2 2 4 2 2 2 2 2" xfId="4369"/>
    <cellStyle name="Comma 4 2 2 2 4 2 2 2 2 2 2" xfId="29876"/>
    <cellStyle name="Comma 4 2 2 2 4 2 2 2 2 3" xfId="29875"/>
    <cellStyle name="Comma 4 2 2 2 4 2 2 2 3" xfId="4370"/>
    <cellStyle name="Comma 4 2 2 2 4 2 2 2 3 2" xfId="29877"/>
    <cellStyle name="Comma 4 2 2 2 4 2 2 2 4" xfId="29874"/>
    <cellStyle name="Comma 4 2 2 2 4 2 2 3" xfId="4371"/>
    <cellStyle name="Comma 4 2 2 2 4 2 2 3 2" xfId="4372"/>
    <cellStyle name="Comma 4 2 2 2 4 2 2 3 2 2" xfId="29879"/>
    <cellStyle name="Comma 4 2 2 2 4 2 2 3 3" xfId="29878"/>
    <cellStyle name="Comma 4 2 2 2 4 2 2 4" xfId="4373"/>
    <cellStyle name="Comma 4 2 2 2 4 2 2 4 2" xfId="29880"/>
    <cellStyle name="Comma 4 2 2 2 4 2 2 5" xfId="29873"/>
    <cellStyle name="Comma 4 2 2 2 4 2 3" xfId="4374"/>
    <cellStyle name="Comma 4 2 2 2 4 2 3 2" xfId="4375"/>
    <cellStyle name="Comma 4 2 2 2 4 2 3 2 2" xfId="4376"/>
    <cellStyle name="Comma 4 2 2 2 4 2 3 2 2 2" xfId="29883"/>
    <cellStyle name="Comma 4 2 2 2 4 2 3 2 3" xfId="29882"/>
    <cellStyle name="Comma 4 2 2 2 4 2 3 3" xfId="4377"/>
    <cellStyle name="Comma 4 2 2 2 4 2 3 3 2" xfId="29884"/>
    <cellStyle name="Comma 4 2 2 2 4 2 3 4" xfId="29881"/>
    <cellStyle name="Comma 4 2 2 2 4 2 4" xfId="4378"/>
    <cellStyle name="Comma 4 2 2 2 4 2 4 2" xfId="4379"/>
    <cellStyle name="Comma 4 2 2 2 4 2 4 2 2" xfId="29886"/>
    <cellStyle name="Comma 4 2 2 2 4 2 4 3" xfId="29885"/>
    <cellStyle name="Comma 4 2 2 2 4 2 5" xfId="4380"/>
    <cellStyle name="Comma 4 2 2 2 4 2 5 2" xfId="29887"/>
    <cellStyle name="Comma 4 2 2 2 4 2 6" xfId="29872"/>
    <cellStyle name="Comma 4 2 2 2 4 3" xfId="4381"/>
    <cellStyle name="Comma 4 2 2 2 4 3 2" xfId="4382"/>
    <cellStyle name="Comma 4 2 2 2 4 3 2 2" xfId="4383"/>
    <cellStyle name="Comma 4 2 2 2 4 3 2 2 2" xfId="4384"/>
    <cellStyle name="Comma 4 2 2 2 4 3 2 2 2 2" xfId="4385"/>
    <cellStyle name="Comma 4 2 2 2 4 3 2 2 2 2 2" xfId="29892"/>
    <cellStyle name="Comma 4 2 2 2 4 3 2 2 2 3" xfId="29891"/>
    <cellStyle name="Comma 4 2 2 2 4 3 2 2 3" xfId="4386"/>
    <cellStyle name="Comma 4 2 2 2 4 3 2 2 3 2" xfId="29893"/>
    <cellStyle name="Comma 4 2 2 2 4 3 2 2 4" xfId="29890"/>
    <cellStyle name="Comma 4 2 2 2 4 3 2 3" xfId="4387"/>
    <cellStyle name="Comma 4 2 2 2 4 3 2 3 2" xfId="4388"/>
    <cellStyle name="Comma 4 2 2 2 4 3 2 3 2 2" xfId="29895"/>
    <cellStyle name="Comma 4 2 2 2 4 3 2 3 3" xfId="29894"/>
    <cellStyle name="Comma 4 2 2 2 4 3 2 4" xfId="4389"/>
    <cellStyle name="Comma 4 2 2 2 4 3 2 4 2" xfId="29896"/>
    <cellStyle name="Comma 4 2 2 2 4 3 2 5" xfId="29889"/>
    <cellStyle name="Comma 4 2 2 2 4 3 3" xfId="4390"/>
    <cellStyle name="Comma 4 2 2 2 4 3 3 2" xfId="4391"/>
    <cellStyle name="Comma 4 2 2 2 4 3 3 2 2" xfId="4392"/>
    <cellStyle name="Comma 4 2 2 2 4 3 3 2 2 2" xfId="29899"/>
    <cellStyle name="Comma 4 2 2 2 4 3 3 2 3" xfId="29898"/>
    <cellStyle name="Comma 4 2 2 2 4 3 3 3" xfId="4393"/>
    <cellStyle name="Comma 4 2 2 2 4 3 3 3 2" xfId="29900"/>
    <cellStyle name="Comma 4 2 2 2 4 3 3 4" xfId="29897"/>
    <cellStyle name="Comma 4 2 2 2 4 3 4" xfId="4394"/>
    <cellStyle name="Comma 4 2 2 2 4 3 4 2" xfId="4395"/>
    <cellStyle name="Comma 4 2 2 2 4 3 4 2 2" xfId="29902"/>
    <cellStyle name="Comma 4 2 2 2 4 3 4 3" xfId="29901"/>
    <cellStyle name="Comma 4 2 2 2 4 3 5" xfId="4396"/>
    <cellStyle name="Comma 4 2 2 2 4 3 5 2" xfId="29903"/>
    <cellStyle name="Comma 4 2 2 2 4 3 6" xfId="29888"/>
    <cellStyle name="Comma 4 2 2 2 4 4" xfId="4397"/>
    <cellStyle name="Comma 4 2 2 2 4 4 2" xfId="4398"/>
    <cellStyle name="Comma 4 2 2 2 4 4 2 2" xfId="4399"/>
    <cellStyle name="Comma 4 2 2 2 4 4 2 2 2" xfId="4400"/>
    <cellStyle name="Comma 4 2 2 2 4 4 2 2 2 2" xfId="29907"/>
    <cellStyle name="Comma 4 2 2 2 4 4 2 2 3" xfId="29906"/>
    <cellStyle name="Comma 4 2 2 2 4 4 2 3" xfId="4401"/>
    <cellStyle name="Comma 4 2 2 2 4 4 2 3 2" xfId="29908"/>
    <cellStyle name="Comma 4 2 2 2 4 4 2 4" xfId="29905"/>
    <cellStyle name="Comma 4 2 2 2 4 4 3" xfId="4402"/>
    <cellStyle name="Comma 4 2 2 2 4 4 3 2" xfId="4403"/>
    <cellStyle name="Comma 4 2 2 2 4 4 3 2 2" xfId="29910"/>
    <cellStyle name="Comma 4 2 2 2 4 4 3 3" xfId="29909"/>
    <cellStyle name="Comma 4 2 2 2 4 4 4" xfId="4404"/>
    <cellStyle name="Comma 4 2 2 2 4 4 4 2" xfId="29911"/>
    <cellStyle name="Comma 4 2 2 2 4 4 5" xfId="29904"/>
    <cellStyle name="Comma 4 2 2 2 4 5" xfId="4405"/>
    <cellStyle name="Comma 4 2 2 2 4 5 2" xfId="4406"/>
    <cellStyle name="Comma 4 2 2 2 4 5 2 2" xfId="4407"/>
    <cellStyle name="Comma 4 2 2 2 4 5 2 2 2" xfId="29914"/>
    <cellStyle name="Comma 4 2 2 2 4 5 2 3" xfId="29913"/>
    <cellStyle name="Comma 4 2 2 2 4 5 3" xfId="4408"/>
    <cellStyle name="Comma 4 2 2 2 4 5 3 2" xfId="29915"/>
    <cellStyle name="Comma 4 2 2 2 4 5 4" xfId="29912"/>
    <cellStyle name="Comma 4 2 2 2 4 6" xfId="4409"/>
    <cellStyle name="Comma 4 2 2 2 4 6 2" xfId="4410"/>
    <cellStyle name="Comma 4 2 2 2 4 6 2 2" xfId="29917"/>
    <cellStyle name="Comma 4 2 2 2 4 6 3" xfId="29916"/>
    <cellStyle name="Comma 4 2 2 2 4 7" xfId="4411"/>
    <cellStyle name="Comma 4 2 2 2 4 7 2" xfId="29918"/>
    <cellStyle name="Comma 4 2 2 2 4 8" xfId="28932"/>
    <cellStyle name="Comma 4 2 2 2 4 9" xfId="29871"/>
    <cellStyle name="Comma 4 2 2 2 5" xfId="4412"/>
    <cellStyle name="Comma 4 2 2 2 5 2" xfId="4413"/>
    <cellStyle name="Comma 4 2 2 2 5 2 2" xfId="4414"/>
    <cellStyle name="Comma 4 2 2 2 5 2 2 2" xfId="4415"/>
    <cellStyle name="Comma 4 2 2 2 5 2 2 2 2" xfId="4416"/>
    <cellStyle name="Comma 4 2 2 2 5 2 2 2 2 2" xfId="29923"/>
    <cellStyle name="Comma 4 2 2 2 5 2 2 2 3" xfId="29922"/>
    <cellStyle name="Comma 4 2 2 2 5 2 2 3" xfId="4417"/>
    <cellStyle name="Comma 4 2 2 2 5 2 2 3 2" xfId="29924"/>
    <cellStyle name="Comma 4 2 2 2 5 2 2 4" xfId="29921"/>
    <cellStyle name="Comma 4 2 2 2 5 2 3" xfId="4418"/>
    <cellStyle name="Comma 4 2 2 2 5 2 3 2" xfId="4419"/>
    <cellStyle name="Comma 4 2 2 2 5 2 3 2 2" xfId="29926"/>
    <cellStyle name="Comma 4 2 2 2 5 2 3 3" xfId="29925"/>
    <cellStyle name="Comma 4 2 2 2 5 2 4" xfId="4420"/>
    <cellStyle name="Comma 4 2 2 2 5 2 4 2" xfId="29927"/>
    <cellStyle name="Comma 4 2 2 2 5 2 5" xfId="29920"/>
    <cellStyle name="Comma 4 2 2 2 5 3" xfId="4421"/>
    <cellStyle name="Comma 4 2 2 2 5 3 2" xfId="4422"/>
    <cellStyle name="Comma 4 2 2 2 5 3 2 2" xfId="4423"/>
    <cellStyle name="Comma 4 2 2 2 5 3 2 2 2" xfId="29930"/>
    <cellStyle name="Comma 4 2 2 2 5 3 2 3" xfId="29929"/>
    <cellStyle name="Comma 4 2 2 2 5 3 3" xfId="4424"/>
    <cellStyle name="Comma 4 2 2 2 5 3 3 2" xfId="29931"/>
    <cellStyle name="Comma 4 2 2 2 5 3 4" xfId="29928"/>
    <cellStyle name="Comma 4 2 2 2 5 4" xfId="4425"/>
    <cellStyle name="Comma 4 2 2 2 5 4 2" xfId="4426"/>
    <cellStyle name="Comma 4 2 2 2 5 4 2 2" xfId="29933"/>
    <cellStyle name="Comma 4 2 2 2 5 4 3" xfId="29932"/>
    <cellStyle name="Comma 4 2 2 2 5 5" xfId="4427"/>
    <cellStyle name="Comma 4 2 2 2 5 5 2" xfId="29934"/>
    <cellStyle name="Comma 4 2 2 2 5 6" xfId="29919"/>
    <cellStyle name="Comma 4 2 2 2 6" xfId="4428"/>
    <cellStyle name="Comma 4 2 2 2 6 2" xfId="4429"/>
    <cellStyle name="Comma 4 2 2 2 6 2 2" xfId="4430"/>
    <cellStyle name="Comma 4 2 2 2 6 2 2 2" xfId="4431"/>
    <cellStyle name="Comma 4 2 2 2 6 2 2 2 2" xfId="4432"/>
    <cellStyle name="Comma 4 2 2 2 6 2 2 2 2 2" xfId="29939"/>
    <cellStyle name="Comma 4 2 2 2 6 2 2 2 3" xfId="29938"/>
    <cellStyle name="Comma 4 2 2 2 6 2 2 3" xfId="4433"/>
    <cellStyle name="Comma 4 2 2 2 6 2 2 3 2" xfId="29940"/>
    <cellStyle name="Comma 4 2 2 2 6 2 2 4" xfId="29937"/>
    <cellStyle name="Comma 4 2 2 2 6 2 3" xfId="4434"/>
    <cellStyle name="Comma 4 2 2 2 6 2 3 2" xfId="4435"/>
    <cellStyle name="Comma 4 2 2 2 6 2 3 2 2" xfId="29942"/>
    <cellStyle name="Comma 4 2 2 2 6 2 3 3" xfId="29941"/>
    <cellStyle name="Comma 4 2 2 2 6 2 4" xfId="4436"/>
    <cellStyle name="Comma 4 2 2 2 6 2 4 2" xfId="29943"/>
    <cellStyle name="Comma 4 2 2 2 6 2 5" xfId="29936"/>
    <cellStyle name="Comma 4 2 2 2 6 3" xfId="4437"/>
    <cellStyle name="Comma 4 2 2 2 6 3 2" xfId="4438"/>
    <cellStyle name="Comma 4 2 2 2 6 3 2 2" xfId="4439"/>
    <cellStyle name="Comma 4 2 2 2 6 3 2 2 2" xfId="29946"/>
    <cellStyle name="Comma 4 2 2 2 6 3 2 3" xfId="29945"/>
    <cellStyle name="Comma 4 2 2 2 6 3 3" xfId="4440"/>
    <cellStyle name="Comma 4 2 2 2 6 3 3 2" xfId="29947"/>
    <cellStyle name="Comma 4 2 2 2 6 3 4" xfId="29944"/>
    <cellStyle name="Comma 4 2 2 2 6 4" xfId="4441"/>
    <cellStyle name="Comma 4 2 2 2 6 4 2" xfId="4442"/>
    <cellStyle name="Comma 4 2 2 2 6 4 2 2" xfId="29949"/>
    <cellStyle name="Comma 4 2 2 2 6 4 3" xfId="29948"/>
    <cellStyle name="Comma 4 2 2 2 6 5" xfId="4443"/>
    <cellStyle name="Comma 4 2 2 2 6 5 2" xfId="29950"/>
    <cellStyle name="Comma 4 2 2 2 6 6" xfId="29935"/>
    <cellStyle name="Comma 4 2 2 2 7" xfId="4444"/>
    <cellStyle name="Comma 4 2 2 2 7 2" xfId="4445"/>
    <cellStyle name="Comma 4 2 2 2 7 2 2" xfId="4446"/>
    <cellStyle name="Comma 4 2 2 2 7 2 2 2" xfId="4447"/>
    <cellStyle name="Comma 4 2 2 2 7 2 2 2 2" xfId="4448"/>
    <cellStyle name="Comma 4 2 2 2 7 2 2 2 2 2" xfId="29955"/>
    <cellStyle name="Comma 4 2 2 2 7 2 2 2 3" xfId="29954"/>
    <cellStyle name="Comma 4 2 2 2 7 2 2 3" xfId="4449"/>
    <cellStyle name="Comma 4 2 2 2 7 2 2 3 2" xfId="29956"/>
    <cellStyle name="Comma 4 2 2 2 7 2 2 4" xfId="29953"/>
    <cellStyle name="Comma 4 2 2 2 7 2 3" xfId="4450"/>
    <cellStyle name="Comma 4 2 2 2 7 2 3 2" xfId="4451"/>
    <cellStyle name="Comma 4 2 2 2 7 2 3 2 2" xfId="29958"/>
    <cellStyle name="Comma 4 2 2 2 7 2 3 3" xfId="29957"/>
    <cellStyle name="Comma 4 2 2 2 7 2 4" xfId="4452"/>
    <cellStyle name="Comma 4 2 2 2 7 2 4 2" xfId="29959"/>
    <cellStyle name="Comma 4 2 2 2 7 2 5" xfId="29952"/>
    <cellStyle name="Comma 4 2 2 2 7 3" xfId="4453"/>
    <cellStyle name="Comma 4 2 2 2 7 3 2" xfId="4454"/>
    <cellStyle name="Comma 4 2 2 2 7 3 2 2" xfId="4455"/>
    <cellStyle name="Comma 4 2 2 2 7 3 2 2 2" xfId="29962"/>
    <cellStyle name="Comma 4 2 2 2 7 3 2 3" xfId="29961"/>
    <cellStyle name="Comma 4 2 2 2 7 3 3" xfId="4456"/>
    <cellStyle name="Comma 4 2 2 2 7 3 3 2" xfId="29963"/>
    <cellStyle name="Comma 4 2 2 2 7 3 4" xfId="29960"/>
    <cellStyle name="Comma 4 2 2 2 7 4" xfId="4457"/>
    <cellStyle name="Comma 4 2 2 2 7 4 2" xfId="4458"/>
    <cellStyle name="Comma 4 2 2 2 7 4 2 2" xfId="29965"/>
    <cellStyle name="Comma 4 2 2 2 7 4 3" xfId="29964"/>
    <cellStyle name="Comma 4 2 2 2 7 5" xfId="4459"/>
    <cellStyle name="Comma 4 2 2 2 7 5 2" xfId="29966"/>
    <cellStyle name="Comma 4 2 2 2 7 6" xfId="29951"/>
    <cellStyle name="Comma 4 2 2 2 8" xfId="4460"/>
    <cellStyle name="Comma 4 2 2 2 8 2" xfId="4461"/>
    <cellStyle name="Comma 4 2 2 2 8 2 2" xfId="4462"/>
    <cellStyle name="Comma 4 2 2 2 8 2 2 2" xfId="4463"/>
    <cellStyle name="Comma 4 2 2 2 8 2 2 2 2" xfId="29970"/>
    <cellStyle name="Comma 4 2 2 2 8 2 2 3" xfId="29969"/>
    <cellStyle name="Comma 4 2 2 2 8 2 3" xfId="4464"/>
    <cellStyle name="Comma 4 2 2 2 8 2 3 2" xfId="29971"/>
    <cellStyle name="Comma 4 2 2 2 8 2 4" xfId="29968"/>
    <cellStyle name="Comma 4 2 2 2 8 3" xfId="4465"/>
    <cellStyle name="Comma 4 2 2 2 8 3 2" xfId="4466"/>
    <cellStyle name="Comma 4 2 2 2 8 3 2 2" xfId="29973"/>
    <cellStyle name="Comma 4 2 2 2 8 3 3" xfId="29972"/>
    <cellStyle name="Comma 4 2 2 2 8 4" xfId="4467"/>
    <cellStyle name="Comma 4 2 2 2 8 4 2" xfId="29974"/>
    <cellStyle name="Comma 4 2 2 2 8 5" xfId="29967"/>
    <cellStyle name="Comma 4 2 2 2 9" xfId="4468"/>
    <cellStyle name="Comma 4 2 2 2 9 2" xfId="4469"/>
    <cellStyle name="Comma 4 2 2 2 9 2 2" xfId="4470"/>
    <cellStyle name="Comma 4 2 2 2 9 2 2 2" xfId="29977"/>
    <cellStyle name="Comma 4 2 2 2 9 2 3" xfId="29976"/>
    <cellStyle name="Comma 4 2 2 2 9 3" xfId="4471"/>
    <cellStyle name="Comma 4 2 2 2 9 3 2" xfId="29978"/>
    <cellStyle name="Comma 4 2 2 2 9 4" xfId="29975"/>
    <cellStyle name="Comma 4 2 2 3" xfId="4472"/>
    <cellStyle name="Comma 4 2 2 3 10" xfId="4473"/>
    <cellStyle name="Comma 4 2 2 3 10 2" xfId="4474"/>
    <cellStyle name="Comma 4 2 2 3 10 2 2" xfId="29981"/>
    <cellStyle name="Comma 4 2 2 3 10 3" xfId="29980"/>
    <cellStyle name="Comma 4 2 2 3 11" xfId="4475"/>
    <cellStyle name="Comma 4 2 2 3 11 2" xfId="29982"/>
    <cellStyle name="Comma 4 2 2 3 12" xfId="28933"/>
    <cellStyle name="Comma 4 2 2 3 13" xfId="29979"/>
    <cellStyle name="Comma 4 2 2 3 2" xfId="4476"/>
    <cellStyle name="Comma 4 2 2 3 2 10" xfId="4477"/>
    <cellStyle name="Comma 4 2 2 3 2 10 2" xfId="29984"/>
    <cellStyle name="Comma 4 2 2 3 2 11" xfId="28934"/>
    <cellStyle name="Comma 4 2 2 3 2 12" xfId="29983"/>
    <cellStyle name="Comma 4 2 2 3 2 2" xfId="4478"/>
    <cellStyle name="Comma 4 2 2 3 2 2 2" xfId="4479"/>
    <cellStyle name="Comma 4 2 2 3 2 2 2 2" xfId="4480"/>
    <cellStyle name="Comma 4 2 2 3 2 2 2 2 2" xfId="4481"/>
    <cellStyle name="Comma 4 2 2 3 2 2 2 2 2 2" xfId="4482"/>
    <cellStyle name="Comma 4 2 2 3 2 2 2 2 2 2 2" xfId="4483"/>
    <cellStyle name="Comma 4 2 2 3 2 2 2 2 2 2 2 2" xfId="29990"/>
    <cellStyle name="Comma 4 2 2 3 2 2 2 2 2 2 3" xfId="29989"/>
    <cellStyle name="Comma 4 2 2 3 2 2 2 2 2 3" xfId="4484"/>
    <cellStyle name="Comma 4 2 2 3 2 2 2 2 2 3 2" xfId="29991"/>
    <cellStyle name="Comma 4 2 2 3 2 2 2 2 2 4" xfId="29988"/>
    <cellStyle name="Comma 4 2 2 3 2 2 2 2 3" xfId="4485"/>
    <cellStyle name="Comma 4 2 2 3 2 2 2 2 3 2" xfId="4486"/>
    <cellStyle name="Comma 4 2 2 3 2 2 2 2 3 2 2" xfId="29993"/>
    <cellStyle name="Comma 4 2 2 3 2 2 2 2 3 3" xfId="29992"/>
    <cellStyle name="Comma 4 2 2 3 2 2 2 2 4" xfId="4487"/>
    <cellStyle name="Comma 4 2 2 3 2 2 2 2 4 2" xfId="29994"/>
    <cellStyle name="Comma 4 2 2 3 2 2 2 2 5" xfId="29987"/>
    <cellStyle name="Comma 4 2 2 3 2 2 2 3" xfId="4488"/>
    <cellStyle name="Comma 4 2 2 3 2 2 2 3 2" xfId="4489"/>
    <cellStyle name="Comma 4 2 2 3 2 2 2 3 2 2" xfId="4490"/>
    <cellStyle name="Comma 4 2 2 3 2 2 2 3 2 2 2" xfId="29997"/>
    <cellStyle name="Comma 4 2 2 3 2 2 2 3 2 3" xfId="29996"/>
    <cellStyle name="Comma 4 2 2 3 2 2 2 3 3" xfId="4491"/>
    <cellStyle name="Comma 4 2 2 3 2 2 2 3 3 2" xfId="29998"/>
    <cellStyle name="Comma 4 2 2 3 2 2 2 3 4" xfId="29995"/>
    <cellStyle name="Comma 4 2 2 3 2 2 2 4" xfId="4492"/>
    <cellStyle name="Comma 4 2 2 3 2 2 2 4 2" xfId="4493"/>
    <cellStyle name="Comma 4 2 2 3 2 2 2 4 2 2" xfId="30000"/>
    <cellStyle name="Comma 4 2 2 3 2 2 2 4 3" xfId="29999"/>
    <cellStyle name="Comma 4 2 2 3 2 2 2 5" xfId="4494"/>
    <cellStyle name="Comma 4 2 2 3 2 2 2 5 2" xfId="30001"/>
    <cellStyle name="Comma 4 2 2 3 2 2 2 6" xfId="29986"/>
    <cellStyle name="Comma 4 2 2 3 2 2 3" xfId="4495"/>
    <cellStyle name="Comma 4 2 2 3 2 2 3 2" xfId="4496"/>
    <cellStyle name="Comma 4 2 2 3 2 2 3 2 2" xfId="4497"/>
    <cellStyle name="Comma 4 2 2 3 2 2 3 2 2 2" xfId="4498"/>
    <cellStyle name="Comma 4 2 2 3 2 2 3 2 2 2 2" xfId="4499"/>
    <cellStyle name="Comma 4 2 2 3 2 2 3 2 2 2 2 2" xfId="30006"/>
    <cellStyle name="Comma 4 2 2 3 2 2 3 2 2 2 3" xfId="30005"/>
    <cellStyle name="Comma 4 2 2 3 2 2 3 2 2 3" xfId="4500"/>
    <cellStyle name="Comma 4 2 2 3 2 2 3 2 2 3 2" xfId="30007"/>
    <cellStyle name="Comma 4 2 2 3 2 2 3 2 2 4" xfId="30004"/>
    <cellStyle name="Comma 4 2 2 3 2 2 3 2 3" xfId="4501"/>
    <cellStyle name="Comma 4 2 2 3 2 2 3 2 3 2" xfId="4502"/>
    <cellStyle name="Comma 4 2 2 3 2 2 3 2 3 2 2" xfId="30009"/>
    <cellStyle name="Comma 4 2 2 3 2 2 3 2 3 3" xfId="30008"/>
    <cellStyle name="Comma 4 2 2 3 2 2 3 2 4" xfId="4503"/>
    <cellStyle name="Comma 4 2 2 3 2 2 3 2 4 2" xfId="30010"/>
    <cellStyle name="Comma 4 2 2 3 2 2 3 2 5" xfId="30003"/>
    <cellStyle name="Comma 4 2 2 3 2 2 3 3" xfId="4504"/>
    <cellStyle name="Comma 4 2 2 3 2 2 3 3 2" xfId="4505"/>
    <cellStyle name="Comma 4 2 2 3 2 2 3 3 2 2" xfId="4506"/>
    <cellStyle name="Comma 4 2 2 3 2 2 3 3 2 2 2" xfId="30013"/>
    <cellStyle name="Comma 4 2 2 3 2 2 3 3 2 3" xfId="30012"/>
    <cellStyle name="Comma 4 2 2 3 2 2 3 3 3" xfId="4507"/>
    <cellStyle name="Comma 4 2 2 3 2 2 3 3 3 2" xfId="30014"/>
    <cellStyle name="Comma 4 2 2 3 2 2 3 3 4" xfId="30011"/>
    <cellStyle name="Comma 4 2 2 3 2 2 3 4" xfId="4508"/>
    <cellStyle name="Comma 4 2 2 3 2 2 3 4 2" xfId="4509"/>
    <cellStyle name="Comma 4 2 2 3 2 2 3 4 2 2" xfId="30016"/>
    <cellStyle name="Comma 4 2 2 3 2 2 3 4 3" xfId="30015"/>
    <cellStyle name="Comma 4 2 2 3 2 2 3 5" xfId="4510"/>
    <cellStyle name="Comma 4 2 2 3 2 2 3 5 2" xfId="30017"/>
    <cellStyle name="Comma 4 2 2 3 2 2 3 6" xfId="30002"/>
    <cellStyle name="Comma 4 2 2 3 2 2 4" xfId="4511"/>
    <cellStyle name="Comma 4 2 2 3 2 2 4 2" xfId="4512"/>
    <cellStyle name="Comma 4 2 2 3 2 2 4 2 2" xfId="4513"/>
    <cellStyle name="Comma 4 2 2 3 2 2 4 2 2 2" xfId="4514"/>
    <cellStyle name="Comma 4 2 2 3 2 2 4 2 2 2 2" xfId="30021"/>
    <cellStyle name="Comma 4 2 2 3 2 2 4 2 2 3" xfId="30020"/>
    <cellStyle name="Comma 4 2 2 3 2 2 4 2 3" xfId="4515"/>
    <cellStyle name="Comma 4 2 2 3 2 2 4 2 3 2" xfId="30022"/>
    <cellStyle name="Comma 4 2 2 3 2 2 4 2 4" xfId="30019"/>
    <cellStyle name="Comma 4 2 2 3 2 2 4 3" xfId="4516"/>
    <cellStyle name="Comma 4 2 2 3 2 2 4 3 2" xfId="4517"/>
    <cellStyle name="Comma 4 2 2 3 2 2 4 3 2 2" xfId="30024"/>
    <cellStyle name="Comma 4 2 2 3 2 2 4 3 3" xfId="30023"/>
    <cellStyle name="Comma 4 2 2 3 2 2 4 4" xfId="4518"/>
    <cellStyle name="Comma 4 2 2 3 2 2 4 4 2" xfId="30025"/>
    <cellStyle name="Comma 4 2 2 3 2 2 4 5" xfId="30018"/>
    <cellStyle name="Comma 4 2 2 3 2 2 5" xfId="4519"/>
    <cellStyle name="Comma 4 2 2 3 2 2 5 2" xfId="4520"/>
    <cellStyle name="Comma 4 2 2 3 2 2 5 2 2" xfId="4521"/>
    <cellStyle name="Comma 4 2 2 3 2 2 5 2 2 2" xfId="30028"/>
    <cellStyle name="Comma 4 2 2 3 2 2 5 2 3" xfId="30027"/>
    <cellStyle name="Comma 4 2 2 3 2 2 5 3" xfId="4522"/>
    <cellStyle name="Comma 4 2 2 3 2 2 5 3 2" xfId="30029"/>
    <cellStyle name="Comma 4 2 2 3 2 2 5 4" xfId="30026"/>
    <cellStyle name="Comma 4 2 2 3 2 2 6" xfId="4523"/>
    <cellStyle name="Comma 4 2 2 3 2 2 6 2" xfId="4524"/>
    <cellStyle name="Comma 4 2 2 3 2 2 6 2 2" xfId="30031"/>
    <cellStyle name="Comma 4 2 2 3 2 2 6 3" xfId="30030"/>
    <cellStyle name="Comma 4 2 2 3 2 2 7" xfId="4525"/>
    <cellStyle name="Comma 4 2 2 3 2 2 7 2" xfId="30032"/>
    <cellStyle name="Comma 4 2 2 3 2 2 8" xfId="28935"/>
    <cellStyle name="Comma 4 2 2 3 2 2 9" xfId="29985"/>
    <cellStyle name="Comma 4 2 2 3 2 3" xfId="4526"/>
    <cellStyle name="Comma 4 2 2 3 2 3 2" xfId="4527"/>
    <cellStyle name="Comma 4 2 2 3 2 3 2 2" xfId="4528"/>
    <cellStyle name="Comma 4 2 2 3 2 3 2 2 2" xfId="4529"/>
    <cellStyle name="Comma 4 2 2 3 2 3 2 2 2 2" xfId="4530"/>
    <cellStyle name="Comma 4 2 2 3 2 3 2 2 2 2 2" xfId="30037"/>
    <cellStyle name="Comma 4 2 2 3 2 3 2 2 2 3" xfId="30036"/>
    <cellStyle name="Comma 4 2 2 3 2 3 2 2 3" xfId="4531"/>
    <cellStyle name="Comma 4 2 2 3 2 3 2 2 3 2" xfId="30038"/>
    <cellStyle name="Comma 4 2 2 3 2 3 2 2 4" xfId="30035"/>
    <cellStyle name="Comma 4 2 2 3 2 3 2 3" xfId="4532"/>
    <cellStyle name="Comma 4 2 2 3 2 3 2 3 2" xfId="4533"/>
    <cellStyle name="Comma 4 2 2 3 2 3 2 3 2 2" xfId="30040"/>
    <cellStyle name="Comma 4 2 2 3 2 3 2 3 3" xfId="30039"/>
    <cellStyle name="Comma 4 2 2 3 2 3 2 4" xfId="4534"/>
    <cellStyle name="Comma 4 2 2 3 2 3 2 4 2" xfId="30041"/>
    <cellStyle name="Comma 4 2 2 3 2 3 2 5" xfId="30034"/>
    <cellStyle name="Comma 4 2 2 3 2 3 3" xfId="4535"/>
    <cellStyle name="Comma 4 2 2 3 2 3 3 2" xfId="4536"/>
    <cellStyle name="Comma 4 2 2 3 2 3 3 2 2" xfId="4537"/>
    <cellStyle name="Comma 4 2 2 3 2 3 3 2 2 2" xfId="30044"/>
    <cellStyle name="Comma 4 2 2 3 2 3 3 2 3" xfId="30043"/>
    <cellStyle name="Comma 4 2 2 3 2 3 3 3" xfId="4538"/>
    <cellStyle name="Comma 4 2 2 3 2 3 3 3 2" xfId="30045"/>
    <cellStyle name="Comma 4 2 2 3 2 3 3 4" xfId="30042"/>
    <cellStyle name="Comma 4 2 2 3 2 3 4" xfId="4539"/>
    <cellStyle name="Comma 4 2 2 3 2 3 4 2" xfId="4540"/>
    <cellStyle name="Comma 4 2 2 3 2 3 4 2 2" xfId="30047"/>
    <cellStyle name="Comma 4 2 2 3 2 3 4 3" xfId="30046"/>
    <cellStyle name="Comma 4 2 2 3 2 3 5" xfId="4541"/>
    <cellStyle name="Comma 4 2 2 3 2 3 5 2" xfId="30048"/>
    <cellStyle name="Comma 4 2 2 3 2 3 6" xfId="30033"/>
    <cellStyle name="Comma 4 2 2 3 2 4" xfId="4542"/>
    <cellStyle name="Comma 4 2 2 3 2 4 2" xfId="4543"/>
    <cellStyle name="Comma 4 2 2 3 2 4 2 2" xfId="4544"/>
    <cellStyle name="Comma 4 2 2 3 2 4 2 2 2" xfId="4545"/>
    <cellStyle name="Comma 4 2 2 3 2 4 2 2 2 2" xfId="4546"/>
    <cellStyle name="Comma 4 2 2 3 2 4 2 2 2 2 2" xfId="30053"/>
    <cellStyle name="Comma 4 2 2 3 2 4 2 2 2 3" xfId="30052"/>
    <cellStyle name="Comma 4 2 2 3 2 4 2 2 3" xfId="4547"/>
    <cellStyle name="Comma 4 2 2 3 2 4 2 2 3 2" xfId="30054"/>
    <cellStyle name="Comma 4 2 2 3 2 4 2 2 4" xfId="30051"/>
    <cellStyle name="Comma 4 2 2 3 2 4 2 3" xfId="4548"/>
    <cellStyle name="Comma 4 2 2 3 2 4 2 3 2" xfId="4549"/>
    <cellStyle name="Comma 4 2 2 3 2 4 2 3 2 2" xfId="30056"/>
    <cellStyle name="Comma 4 2 2 3 2 4 2 3 3" xfId="30055"/>
    <cellStyle name="Comma 4 2 2 3 2 4 2 4" xfId="4550"/>
    <cellStyle name="Comma 4 2 2 3 2 4 2 4 2" xfId="30057"/>
    <cellStyle name="Comma 4 2 2 3 2 4 2 5" xfId="30050"/>
    <cellStyle name="Comma 4 2 2 3 2 4 3" xfId="4551"/>
    <cellStyle name="Comma 4 2 2 3 2 4 3 2" xfId="4552"/>
    <cellStyle name="Comma 4 2 2 3 2 4 3 2 2" xfId="4553"/>
    <cellStyle name="Comma 4 2 2 3 2 4 3 2 2 2" xfId="30060"/>
    <cellStyle name="Comma 4 2 2 3 2 4 3 2 3" xfId="30059"/>
    <cellStyle name="Comma 4 2 2 3 2 4 3 3" xfId="4554"/>
    <cellStyle name="Comma 4 2 2 3 2 4 3 3 2" xfId="30061"/>
    <cellStyle name="Comma 4 2 2 3 2 4 3 4" xfId="30058"/>
    <cellStyle name="Comma 4 2 2 3 2 4 4" xfId="4555"/>
    <cellStyle name="Comma 4 2 2 3 2 4 4 2" xfId="4556"/>
    <cellStyle name="Comma 4 2 2 3 2 4 4 2 2" xfId="30063"/>
    <cellStyle name="Comma 4 2 2 3 2 4 4 3" xfId="30062"/>
    <cellStyle name="Comma 4 2 2 3 2 4 5" xfId="4557"/>
    <cellStyle name="Comma 4 2 2 3 2 4 5 2" xfId="30064"/>
    <cellStyle name="Comma 4 2 2 3 2 4 6" xfId="30049"/>
    <cellStyle name="Comma 4 2 2 3 2 5" xfId="4558"/>
    <cellStyle name="Comma 4 2 2 3 2 5 2" xfId="4559"/>
    <cellStyle name="Comma 4 2 2 3 2 5 2 2" xfId="4560"/>
    <cellStyle name="Comma 4 2 2 3 2 5 2 2 2" xfId="4561"/>
    <cellStyle name="Comma 4 2 2 3 2 5 2 2 2 2" xfId="4562"/>
    <cellStyle name="Comma 4 2 2 3 2 5 2 2 2 2 2" xfId="30069"/>
    <cellStyle name="Comma 4 2 2 3 2 5 2 2 2 3" xfId="30068"/>
    <cellStyle name="Comma 4 2 2 3 2 5 2 2 3" xfId="4563"/>
    <cellStyle name="Comma 4 2 2 3 2 5 2 2 3 2" xfId="30070"/>
    <cellStyle name="Comma 4 2 2 3 2 5 2 2 4" xfId="30067"/>
    <cellStyle name="Comma 4 2 2 3 2 5 2 3" xfId="4564"/>
    <cellStyle name="Comma 4 2 2 3 2 5 2 3 2" xfId="4565"/>
    <cellStyle name="Comma 4 2 2 3 2 5 2 3 2 2" xfId="30072"/>
    <cellStyle name="Comma 4 2 2 3 2 5 2 3 3" xfId="30071"/>
    <cellStyle name="Comma 4 2 2 3 2 5 2 4" xfId="4566"/>
    <cellStyle name="Comma 4 2 2 3 2 5 2 4 2" xfId="30073"/>
    <cellStyle name="Comma 4 2 2 3 2 5 2 5" xfId="30066"/>
    <cellStyle name="Comma 4 2 2 3 2 5 3" xfId="4567"/>
    <cellStyle name="Comma 4 2 2 3 2 5 3 2" xfId="4568"/>
    <cellStyle name="Comma 4 2 2 3 2 5 3 2 2" xfId="4569"/>
    <cellStyle name="Comma 4 2 2 3 2 5 3 2 2 2" xfId="30076"/>
    <cellStyle name="Comma 4 2 2 3 2 5 3 2 3" xfId="30075"/>
    <cellStyle name="Comma 4 2 2 3 2 5 3 3" xfId="4570"/>
    <cellStyle name="Comma 4 2 2 3 2 5 3 3 2" xfId="30077"/>
    <cellStyle name="Comma 4 2 2 3 2 5 3 4" xfId="30074"/>
    <cellStyle name="Comma 4 2 2 3 2 5 4" xfId="4571"/>
    <cellStyle name="Comma 4 2 2 3 2 5 4 2" xfId="4572"/>
    <cellStyle name="Comma 4 2 2 3 2 5 4 2 2" xfId="30079"/>
    <cellStyle name="Comma 4 2 2 3 2 5 4 3" xfId="30078"/>
    <cellStyle name="Comma 4 2 2 3 2 5 5" xfId="4573"/>
    <cellStyle name="Comma 4 2 2 3 2 5 5 2" xfId="30080"/>
    <cellStyle name="Comma 4 2 2 3 2 5 6" xfId="30065"/>
    <cellStyle name="Comma 4 2 2 3 2 6" xfId="4574"/>
    <cellStyle name="Comma 4 2 2 3 2 6 2" xfId="4575"/>
    <cellStyle name="Comma 4 2 2 3 2 6 2 2" xfId="4576"/>
    <cellStyle name="Comma 4 2 2 3 2 6 2 2 2" xfId="4577"/>
    <cellStyle name="Comma 4 2 2 3 2 6 2 2 2 2" xfId="30084"/>
    <cellStyle name="Comma 4 2 2 3 2 6 2 2 3" xfId="30083"/>
    <cellStyle name="Comma 4 2 2 3 2 6 2 3" xfId="4578"/>
    <cellStyle name="Comma 4 2 2 3 2 6 2 3 2" xfId="30085"/>
    <cellStyle name="Comma 4 2 2 3 2 6 2 4" xfId="30082"/>
    <cellStyle name="Comma 4 2 2 3 2 6 3" xfId="4579"/>
    <cellStyle name="Comma 4 2 2 3 2 6 3 2" xfId="4580"/>
    <cellStyle name="Comma 4 2 2 3 2 6 3 2 2" xfId="30087"/>
    <cellStyle name="Comma 4 2 2 3 2 6 3 3" xfId="30086"/>
    <cellStyle name="Comma 4 2 2 3 2 6 4" xfId="4581"/>
    <cellStyle name="Comma 4 2 2 3 2 6 4 2" xfId="30088"/>
    <cellStyle name="Comma 4 2 2 3 2 6 5" xfId="30081"/>
    <cellStyle name="Comma 4 2 2 3 2 7" xfId="4582"/>
    <cellStyle name="Comma 4 2 2 3 2 7 2" xfId="4583"/>
    <cellStyle name="Comma 4 2 2 3 2 7 2 2" xfId="4584"/>
    <cellStyle name="Comma 4 2 2 3 2 7 2 2 2" xfId="30091"/>
    <cellStyle name="Comma 4 2 2 3 2 7 2 3" xfId="30090"/>
    <cellStyle name="Comma 4 2 2 3 2 7 3" xfId="4585"/>
    <cellStyle name="Comma 4 2 2 3 2 7 3 2" xfId="30092"/>
    <cellStyle name="Comma 4 2 2 3 2 7 4" xfId="30089"/>
    <cellStyle name="Comma 4 2 2 3 2 8" xfId="4586"/>
    <cellStyle name="Comma 4 2 2 3 2 8 2" xfId="4587"/>
    <cellStyle name="Comma 4 2 2 3 2 8 2 2" xfId="30094"/>
    <cellStyle name="Comma 4 2 2 3 2 8 3" xfId="30093"/>
    <cellStyle name="Comma 4 2 2 3 2 9" xfId="4588"/>
    <cellStyle name="Comma 4 2 2 3 2 9 2" xfId="4589"/>
    <cellStyle name="Comma 4 2 2 3 2 9 2 2" xfId="30096"/>
    <cellStyle name="Comma 4 2 2 3 2 9 3" xfId="30095"/>
    <cellStyle name="Comma 4 2 2 3 3" xfId="4590"/>
    <cellStyle name="Comma 4 2 2 3 3 2" xfId="4591"/>
    <cellStyle name="Comma 4 2 2 3 3 2 2" xfId="4592"/>
    <cellStyle name="Comma 4 2 2 3 3 2 2 2" xfId="4593"/>
    <cellStyle name="Comma 4 2 2 3 3 2 2 2 2" xfId="4594"/>
    <cellStyle name="Comma 4 2 2 3 3 2 2 2 2 2" xfId="4595"/>
    <cellStyle name="Comma 4 2 2 3 3 2 2 2 2 2 2" xfId="30102"/>
    <cellStyle name="Comma 4 2 2 3 3 2 2 2 2 3" xfId="30101"/>
    <cellStyle name="Comma 4 2 2 3 3 2 2 2 3" xfId="4596"/>
    <cellStyle name="Comma 4 2 2 3 3 2 2 2 3 2" xfId="30103"/>
    <cellStyle name="Comma 4 2 2 3 3 2 2 2 4" xfId="30100"/>
    <cellStyle name="Comma 4 2 2 3 3 2 2 3" xfId="4597"/>
    <cellStyle name="Comma 4 2 2 3 3 2 2 3 2" xfId="4598"/>
    <cellStyle name="Comma 4 2 2 3 3 2 2 3 2 2" xfId="30105"/>
    <cellStyle name="Comma 4 2 2 3 3 2 2 3 3" xfId="30104"/>
    <cellStyle name="Comma 4 2 2 3 3 2 2 4" xfId="4599"/>
    <cellStyle name="Comma 4 2 2 3 3 2 2 4 2" xfId="30106"/>
    <cellStyle name="Comma 4 2 2 3 3 2 2 5" xfId="30099"/>
    <cellStyle name="Comma 4 2 2 3 3 2 3" xfId="4600"/>
    <cellStyle name="Comma 4 2 2 3 3 2 3 2" xfId="4601"/>
    <cellStyle name="Comma 4 2 2 3 3 2 3 2 2" xfId="4602"/>
    <cellStyle name="Comma 4 2 2 3 3 2 3 2 2 2" xfId="30109"/>
    <cellStyle name="Comma 4 2 2 3 3 2 3 2 3" xfId="30108"/>
    <cellStyle name="Comma 4 2 2 3 3 2 3 3" xfId="4603"/>
    <cellStyle name="Comma 4 2 2 3 3 2 3 3 2" xfId="30110"/>
    <cellStyle name="Comma 4 2 2 3 3 2 3 4" xfId="30107"/>
    <cellStyle name="Comma 4 2 2 3 3 2 4" xfId="4604"/>
    <cellStyle name="Comma 4 2 2 3 3 2 4 2" xfId="4605"/>
    <cellStyle name="Comma 4 2 2 3 3 2 4 2 2" xfId="30112"/>
    <cellStyle name="Comma 4 2 2 3 3 2 4 3" xfId="30111"/>
    <cellStyle name="Comma 4 2 2 3 3 2 5" xfId="4606"/>
    <cellStyle name="Comma 4 2 2 3 3 2 5 2" xfId="30113"/>
    <cellStyle name="Comma 4 2 2 3 3 2 6" xfId="30098"/>
    <cellStyle name="Comma 4 2 2 3 3 3" xfId="4607"/>
    <cellStyle name="Comma 4 2 2 3 3 3 2" xfId="4608"/>
    <cellStyle name="Comma 4 2 2 3 3 3 2 2" xfId="4609"/>
    <cellStyle name="Comma 4 2 2 3 3 3 2 2 2" xfId="4610"/>
    <cellStyle name="Comma 4 2 2 3 3 3 2 2 2 2" xfId="4611"/>
    <cellStyle name="Comma 4 2 2 3 3 3 2 2 2 2 2" xfId="30118"/>
    <cellStyle name="Comma 4 2 2 3 3 3 2 2 2 3" xfId="30117"/>
    <cellStyle name="Comma 4 2 2 3 3 3 2 2 3" xfId="4612"/>
    <cellStyle name="Comma 4 2 2 3 3 3 2 2 3 2" xfId="30119"/>
    <cellStyle name="Comma 4 2 2 3 3 3 2 2 4" xfId="30116"/>
    <cellStyle name="Comma 4 2 2 3 3 3 2 3" xfId="4613"/>
    <cellStyle name="Comma 4 2 2 3 3 3 2 3 2" xfId="4614"/>
    <cellStyle name="Comma 4 2 2 3 3 3 2 3 2 2" xfId="30121"/>
    <cellStyle name="Comma 4 2 2 3 3 3 2 3 3" xfId="30120"/>
    <cellStyle name="Comma 4 2 2 3 3 3 2 4" xfId="4615"/>
    <cellStyle name="Comma 4 2 2 3 3 3 2 4 2" xfId="30122"/>
    <cellStyle name="Comma 4 2 2 3 3 3 2 5" xfId="30115"/>
    <cellStyle name="Comma 4 2 2 3 3 3 3" xfId="4616"/>
    <cellStyle name="Comma 4 2 2 3 3 3 3 2" xfId="4617"/>
    <cellStyle name="Comma 4 2 2 3 3 3 3 2 2" xfId="4618"/>
    <cellStyle name="Comma 4 2 2 3 3 3 3 2 2 2" xfId="30125"/>
    <cellStyle name="Comma 4 2 2 3 3 3 3 2 3" xfId="30124"/>
    <cellStyle name="Comma 4 2 2 3 3 3 3 3" xfId="4619"/>
    <cellStyle name="Comma 4 2 2 3 3 3 3 3 2" xfId="30126"/>
    <cellStyle name="Comma 4 2 2 3 3 3 3 4" xfId="30123"/>
    <cellStyle name="Comma 4 2 2 3 3 3 4" xfId="4620"/>
    <cellStyle name="Comma 4 2 2 3 3 3 4 2" xfId="4621"/>
    <cellStyle name="Comma 4 2 2 3 3 3 4 2 2" xfId="30128"/>
    <cellStyle name="Comma 4 2 2 3 3 3 4 3" xfId="30127"/>
    <cellStyle name="Comma 4 2 2 3 3 3 5" xfId="4622"/>
    <cellStyle name="Comma 4 2 2 3 3 3 5 2" xfId="30129"/>
    <cellStyle name="Comma 4 2 2 3 3 3 6" xfId="30114"/>
    <cellStyle name="Comma 4 2 2 3 3 4" xfId="4623"/>
    <cellStyle name="Comma 4 2 2 3 3 4 2" xfId="4624"/>
    <cellStyle name="Comma 4 2 2 3 3 4 2 2" xfId="4625"/>
    <cellStyle name="Comma 4 2 2 3 3 4 2 2 2" xfId="4626"/>
    <cellStyle name="Comma 4 2 2 3 3 4 2 2 2 2" xfId="30133"/>
    <cellStyle name="Comma 4 2 2 3 3 4 2 2 3" xfId="30132"/>
    <cellStyle name="Comma 4 2 2 3 3 4 2 3" xfId="4627"/>
    <cellStyle name="Comma 4 2 2 3 3 4 2 3 2" xfId="30134"/>
    <cellStyle name="Comma 4 2 2 3 3 4 2 4" xfId="30131"/>
    <cellStyle name="Comma 4 2 2 3 3 4 3" xfId="4628"/>
    <cellStyle name="Comma 4 2 2 3 3 4 3 2" xfId="4629"/>
    <cellStyle name="Comma 4 2 2 3 3 4 3 2 2" xfId="30136"/>
    <cellStyle name="Comma 4 2 2 3 3 4 3 3" xfId="30135"/>
    <cellStyle name="Comma 4 2 2 3 3 4 4" xfId="4630"/>
    <cellStyle name="Comma 4 2 2 3 3 4 4 2" xfId="30137"/>
    <cellStyle name="Comma 4 2 2 3 3 4 5" xfId="30130"/>
    <cellStyle name="Comma 4 2 2 3 3 5" xfId="4631"/>
    <cellStyle name="Comma 4 2 2 3 3 5 2" xfId="4632"/>
    <cellStyle name="Comma 4 2 2 3 3 5 2 2" xfId="4633"/>
    <cellStyle name="Comma 4 2 2 3 3 5 2 2 2" xfId="30140"/>
    <cellStyle name="Comma 4 2 2 3 3 5 2 3" xfId="30139"/>
    <cellStyle name="Comma 4 2 2 3 3 5 3" xfId="4634"/>
    <cellStyle name="Comma 4 2 2 3 3 5 3 2" xfId="30141"/>
    <cellStyle name="Comma 4 2 2 3 3 5 4" xfId="30138"/>
    <cellStyle name="Comma 4 2 2 3 3 6" xfId="4635"/>
    <cellStyle name="Comma 4 2 2 3 3 6 2" xfId="4636"/>
    <cellStyle name="Comma 4 2 2 3 3 6 2 2" xfId="30143"/>
    <cellStyle name="Comma 4 2 2 3 3 6 3" xfId="30142"/>
    <cellStyle name="Comma 4 2 2 3 3 7" xfId="4637"/>
    <cellStyle name="Comma 4 2 2 3 3 7 2" xfId="30144"/>
    <cellStyle name="Comma 4 2 2 3 3 8" xfId="28936"/>
    <cellStyle name="Comma 4 2 2 3 3 9" xfId="30097"/>
    <cellStyle name="Comma 4 2 2 3 4" xfId="4638"/>
    <cellStyle name="Comma 4 2 2 3 4 2" xfId="4639"/>
    <cellStyle name="Comma 4 2 2 3 4 2 2" xfId="4640"/>
    <cellStyle name="Comma 4 2 2 3 4 2 2 2" xfId="4641"/>
    <cellStyle name="Comma 4 2 2 3 4 2 2 2 2" xfId="4642"/>
    <cellStyle name="Comma 4 2 2 3 4 2 2 2 2 2" xfId="30149"/>
    <cellStyle name="Comma 4 2 2 3 4 2 2 2 3" xfId="30148"/>
    <cellStyle name="Comma 4 2 2 3 4 2 2 3" xfId="4643"/>
    <cellStyle name="Comma 4 2 2 3 4 2 2 3 2" xfId="30150"/>
    <cellStyle name="Comma 4 2 2 3 4 2 2 4" xfId="30147"/>
    <cellStyle name="Comma 4 2 2 3 4 2 3" xfId="4644"/>
    <cellStyle name="Comma 4 2 2 3 4 2 3 2" xfId="4645"/>
    <cellStyle name="Comma 4 2 2 3 4 2 3 2 2" xfId="30152"/>
    <cellStyle name="Comma 4 2 2 3 4 2 3 3" xfId="30151"/>
    <cellStyle name="Comma 4 2 2 3 4 2 4" xfId="4646"/>
    <cellStyle name="Comma 4 2 2 3 4 2 4 2" xfId="30153"/>
    <cellStyle name="Comma 4 2 2 3 4 2 5" xfId="30146"/>
    <cellStyle name="Comma 4 2 2 3 4 3" xfId="4647"/>
    <cellStyle name="Comma 4 2 2 3 4 3 2" xfId="4648"/>
    <cellStyle name="Comma 4 2 2 3 4 3 2 2" xfId="4649"/>
    <cellStyle name="Comma 4 2 2 3 4 3 2 2 2" xfId="30156"/>
    <cellStyle name="Comma 4 2 2 3 4 3 2 3" xfId="30155"/>
    <cellStyle name="Comma 4 2 2 3 4 3 3" xfId="4650"/>
    <cellStyle name="Comma 4 2 2 3 4 3 3 2" xfId="30157"/>
    <cellStyle name="Comma 4 2 2 3 4 3 4" xfId="30154"/>
    <cellStyle name="Comma 4 2 2 3 4 4" xfId="4651"/>
    <cellStyle name="Comma 4 2 2 3 4 4 2" xfId="4652"/>
    <cellStyle name="Comma 4 2 2 3 4 4 2 2" xfId="30159"/>
    <cellStyle name="Comma 4 2 2 3 4 4 3" xfId="30158"/>
    <cellStyle name="Comma 4 2 2 3 4 5" xfId="4653"/>
    <cellStyle name="Comma 4 2 2 3 4 5 2" xfId="30160"/>
    <cellStyle name="Comma 4 2 2 3 4 6" xfId="30145"/>
    <cellStyle name="Comma 4 2 2 3 5" xfId="4654"/>
    <cellStyle name="Comma 4 2 2 3 5 2" xfId="4655"/>
    <cellStyle name="Comma 4 2 2 3 5 2 2" xfId="4656"/>
    <cellStyle name="Comma 4 2 2 3 5 2 2 2" xfId="4657"/>
    <cellStyle name="Comma 4 2 2 3 5 2 2 2 2" xfId="4658"/>
    <cellStyle name="Comma 4 2 2 3 5 2 2 2 2 2" xfId="30165"/>
    <cellStyle name="Comma 4 2 2 3 5 2 2 2 3" xfId="30164"/>
    <cellStyle name="Comma 4 2 2 3 5 2 2 3" xfId="4659"/>
    <cellStyle name="Comma 4 2 2 3 5 2 2 3 2" xfId="30166"/>
    <cellStyle name="Comma 4 2 2 3 5 2 2 4" xfId="30163"/>
    <cellStyle name="Comma 4 2 2 3 5 2 3" xfId="4660"/>
    <cellStyle name="Comma 4 2 2 3 5 2 3 2" xfId="4661"/>
    <cellStyle name="Comma 4 2 2 3 5 2 3 2 2" xfId="30168"/>
    <cellStyle name="Comma 4 2 2 3 5 2 3 3" xfId="30167"/>
    <cellStyle name="Comma 4 2 2 3 5 2 4" xfId="4662"/>
    <cellStyle name="Comma 4 2 2 3 5 2 4 2" xfId="30169"/>
    <cellStyle name="Comma 4 2 2 3 5 2 5" xfId="30162"/>
    <cellStyle name="Comma 4 2 2 3 5 3" xfId="4663"/>
    <cellStyle name="Comma 4 2 2 3 5 3 2" xfId="4664"/>
    <cellStyle name="Comma 4 2 2 3 5 3 2 2" xfId="4665"/>
    <cellStyle name="Comma 4 2 2 3 5 3 2 2 2" xfId="30172"/>
    <cellStyle name="Comma 4 2 2 3 5 3 2 3" xfId="30171"/>
    <cellStyle name="Comma 4 2 2 3 5 3 3" xfId="4666"/>
    <cellStyle name="Comma 4 2 2 3 5 3 3 2" xfId="30173"/>
    <cellStyle name="Comma 4 2 2 3 5 3 4" xfId="30170"/>
    <cellStyle name="Comma 4 2 2 3 5 4" xfId="4667"/>
    <cellStyle name="Comma 4 2 2 3 5 4 2" xfId="4668"/>
    <cellStyle name="Comma 4 2 2 3 5 4 2 2" xfId="30175"/>
    <cellStyle name="Comma 4 2 2 3 5 4 3" xfId="30174"/>
    <cellStyle name="Comma 4 2 2 3 5 5" xfId="4669"/>
    <cellStyle name="Comma 4 2 2 3 5 5 2" xfId="30176"/>
    <cellStyle name="Comma 4 2 2 3 5 6" xfId="30161"/>
    <cellStyle name="Comma 4 2 2 3 6" xfId="4670"/>
    <cellStyle name="Comma 4 2 2 3 6 2" xfId="4671"/>
    <cellStyle name="Comma 4 2 2 3 6 2 2" xfId="4672"/>
    <cellStyle name="Comma 4 2 2 3 6 2 2 2" xfId="4673"/>
    <cellStyle name="Comma 4 2 2 3 6 2 2 2 2" xfId="4674"/>
    <cellStyle name="Comma 4 2 2 3 6 2 2 2 2 2" xfId="30181"/>
    <cellStyle name="Comma 4 2 2 3 6 2 2 2 3" xfId="30180"/>
    <cellStyle name="Comma 4 2 2 3 6 2 2 3" xfId="4675"/>
    <cellStyle name="Comma 4 2 2 3 6 2 2 3 2" xfId="30182"/>
    <cellStyle name="Comma 4 2 2 3 6 2 2 4" xfId="30179"/>
    <cellStyle name="Comma 4 2 2 3 6 2 3" xfId="4676"/>
    <cellStyle name="Comma 4 2 2 3 6 2 3 2" xfId="4677"/>
    <cellStyle name="Comma 4 2 2 3 6 2 3 2 2" xfId="30184"/>
    <cellStyle name="Comma 4 2 2 3 6 2 3 3" xfId="30183"/>
    <cellStyle name="Comma 4 2 2 3 6 2 4" xfId="4678"/>
    <cellStyle name="Comma 4 2 2 3 6 2 4 2" xfId="30185"/>
    <cellStyle name="Comma 4 2 2 3 6 2 5" xfId="30178"/>
    <cellStyle name="Comma 4 2 2 3 6 3" xfId="4679"/>
    <cellStyle name="Comma 4 2 2 3 6 3 2" xfId="4680"/>
    <cellStyle name="Comma 4 2 2 3 6 3 2 2" xfId="4681"/>
    <cellStyle name="Comma 4 2 2 3 6 3 2 2 2" xfId="30188"/>
    <cellStyle name="Comma 4 2 2 3 6 3 2 3" xfId="30187"/>
    <cellStyle name="Comma 4 2 2 3 6 3 3" xfId="4682"/>
    <cellStyle name="Comma 4 2 2 3 6 3 3 2" xfId="30189"/>
    <cellStyle name="Comma 4 2 2 3 6 3 4" xfId="30186"/>
    <cellStyle name="Comma 4 2 2 3 6 4" xfId="4683"/>
    <cellStyle name="Comma 4 2 2 3 6 4 2" xfId="4684"/>
    <cellStyle name="Comma 4 2 2 3 6 4 2 2" xfId="30191"/>
    <cellStyle name="Comma 4 2 2 3 6 4 3" xfId="30190"/>
    <cellStyle name="Comma 4 2 2 3 6 5" xfId="4685"/>
    <cellStyle name="Comma 4 2 2 3 6 5 2" xfId="30192"/>
    <cellStyle name="Comma 4 2 2 3 6 6" xfId="30177"/>
    <cellStyle name="Comma 4 2 2 3 7" xfId="4686"/>
    <cellStyle name="Comma 4 2 2 3 7 2" xfId="4687"/>
    <cellStyle name="Comma 4 2 2 3 7 2 2" xfId="4688"/>
    <cellStyle name="Comma 4 2 2 3 7 2 2 2" xfId="4689"/>
    <cellStyle name="Comma 4 2 2 3 7 2 2 2 2" xfId="30196"/>
    <cellStyle name="Comma 4 2 2 3 7 2 2 3" xfId="30195"/>
    <cellStyle name="Comma 4 2 2 3 7 2 3" xfId="4690"/>
    <cellStyle name="Comma 4 2 2 3 7 2 3 2" xfId="30197"/>
    <cellStyle name="Comma 4 2 2 3 7 2 4" xfId="30194"/>
    <cellStyle name="Comma 4 2 2 3 7 3" xfId="4691"/>
    <cellStyle name="Comma 4 2 2 3 7 3 2" xfId="4692"/>
    <cellStyle name="Comma 4 2 2 3 7 3 2 2" xfId="30199"/>
    <cellStyle name="Comma 4 2 2 3 7 3 3" xfId="30198"/>
    <cellStyle name="Comma 4 2 2 3 7 4" xfId="4693"/>
    <cellStyle name="Comma 4 2 2 3 7 4 2" xfId="30200"/>
    <cellStyle name="Comma 4 2 2 3 7 5" xfId="30193"/>
    <cellStyle name="Comma 4 2 2 3 8" xfId="4694"/>
    <cellStyle name="Comma 4 2 2 3 8 2" xfId="4695"/>
    <cellStyle name="Comma 4 2 2 3 8 2 2" xfId="4696"/>
    <cellStyle name="Comma 4 2 2 3 8 2 2 2" xfId="30203"/>
    <cellStyle name="Comma 4 2 2 3 8 2 3" xfId="30202"/>
    <cellStyle name="Comma 4 2 2 3 8 3" xfId="4697"/>
    <cellStyle name="Comma 4 2 2 3 8 3 2" xfId="30204"/>
    <cellStyle name="Comma 4 2 2 3 8 4" xfId="30201"/>
    <cellStyle name="Comma 4 2 2 3 9" xfId="4698"/>
    <cellStyle name="Comma 4 2 2 3 9 2" xfId="4699"/>
    <cellStyle name="Comma 4 2 2 3 9 2 2" xfId="30206"/>
    <cellStyle name="Comma 4 2 2 3 9 3" xfId="30205"/>
    <cellStyle name="Comma 4 2 2 4" xfId="4700"/>
    <cellStyle name="Comma 4 2 2 4 10" xfId="4701"/>
    <cellStyle name="Comma 4 2 2 4 10 2" xfId="30208"/>
    <cellStyle name="Comma 4 2 2 4 11" xfId="28937"/>
    <cellStyle name="Comma 4 2 2 4 12" xfId="30207"/>
    <cellStyle name="Comma 4 2 2 4 2" xfId="4702"/>
    <cellStyle name="Comma 4 2 2 4 2 2" xfId="4703"/>
    <cellStyle name="Comma 4 2 2 4 2 2 2" xfId="4704"/>
    <cellStyle name="Comma 4 2 2 4 2 2 2 2" xfId="4705"/>
    <cellStyle name="Comma 4 2 2 4 2 2 2 2 2" xfId="4706"/>
    <cellStyle name="Comma 4 2 2 4 2 2 2 2 2 2" xfId="4707"/>
    <cellStyle name="Comma 4 2 2 4 2 2 2 2 2 2 2" xfId="30214"/>
    <cellStyle name="Comma 4 2 2 4 2 2 2 2 2 3" xfId="30213"/>
    <cellStyle name="Comma 4 2 2 4 2 2 2 2 3" xfId="4708"/>
    <cellStyle name="Comma 4 2 2 4 2 2 2 2 3 2" xfId="30215"/>
    <cellStyle name="Comma 4 2 2 4 2 2 2 2 4" xfId="30212"/>
    <cellStyle name="Comma 4 2 2 4 2 2 2 3" xfId="4709"/>
    <cellStyle name="Comma 4 2 2 4 2 2 2 3 2" xfId="4710"/>
    <cellStyle name="Comma 4 2 2 4 2 2 2 3 2 2" xfId="30217"/>
    <cellStyle name="Comma 4 2 2 4 2 2 2 3 3" xfId="30216"/>
    <cellStyle name="Comma 4 2 2 4 2 2 2 4" xfId="4711"/>
    <cellStyle name="Comma 4 2 2 4 2 2 2 4 2" xfId="30218"/>
    <cellStyle name="Comma 4 2 2 4 2 2 2 5" xfId="30211"/>
    <cellStyle name="Comma 4 2 2 4 2 2 3" xfId="4712"/>
    <cellStyle name="Comma 4 2 2 4 2 2 3 2" xfId="4713"/>
    <cellStyle name="Comma 4 2 2 4 2 2 3 2 2" xfId="4714"/>
    <cellStyle name="Comma 4 2 2 4 2 2 3 2 2 2" xfId="30221"/>
    <cellStyle name="Comma 4 2 2 4 2 2 3 2 3" xfId="30220"/>
    <cellStyle name="Comma 4 2 2 4 2 2 3 3" xfId="4715"/>
    <cellStyle name="Comma 4 2 2 4 2 2 3 3 2" xfId="30222"/>
    <cellStyle name="Comma 4 2 2 4 2 2 3 4" xfId="30219"/>
    <cellStyle name="Comma 4 2 2 4 2 2 4" xfId="4716"/>
    <cellStyle name="Comma 4 2 2 4 2 2 4 2" xfId="4717"/>
    <cellStyle name="Comma 4 2 2 4 2 2 4 2 2" xfId="30224"/>
    <cellStyle name="Comma 4 2 2 4 2 2 4 3" xfId="30223"/>
    <cellStyle name="Comma 4 2 2 4 2 2 5" xfId="4718"/>
    <cellStyle name="Comma 4 2 2 4 2 2 5 2" xfId="30225"/>
    <cellStyle name="Comma 4 2 2 4 2 2 6" xfId="30210"/>
    <cellStyle name="Comma 4 2 2 4 2 3" xfId="4719"/>
    <cellStyle name="Comma 4 2 2 4 2 3 2" xfId="4720"/>
    <cellStyle name="Comma 4 2 2 4 2 3 2 2" xfId="4721"/>
    <cellStyle name="Comma 4 2 2 4 2 3 2 2 2" xfId="4722"/>
    <cellStyle name="Comma 4 2 2 4 2 3 2 2 2 2" xfId="4723"/>
    <cellStyle name="Comma 4 2 2 4 2 3 2 2 2 2 2" xfId="30230"/>
    <cellStyle name="Comma 4 2 2 4 2 3 2 2 2 3" xfId="30229"/>
    <cellStyle name="Comma 4 2 2 4 2 3 2 2 3" xfId="4724"/>
    <cellStyle name="Comma 4 2 2 4 2 3 2 2 3 2" xfId="30231"/>
    <cellStyle name="Comma 4 2 2 4 2 3 2 2 4" xfId="30228"/>
    <cellStyle name="Comma 4 2 2 4 2 3 2 3" xfId="4725"/>
    <cellStyle name="Comma 4 2 2 4 2 3 2 3 2" xfId="4726"/>
    <cellStyle name="Comma 4 2 2 4 2 3 2 3 2 2" xfId="30233"/>
    <cellStyle name="Comma 4 2 2 4 2 3 2 3 3" xfId="30232"/>
    <cellStyle name="Comma 4 2 2 4 2 3 2 4" xfId="4727"/>
    <cellStyle name="Comma 4 2 2 4 2 3 2 4 2" xfId="30234"/>
    <cellStyle name="Comma 4 2 2 4 2 3 2 5" xfId="30227"/>
    <cellStyle name="Comma 4 2 2 4 2 3 3" xfId="4728"/>
    <cellStyle name="Comma 4 2 2 4 2 3 3 2" xfId="4729"/>
    <cellStyle name="Comma 4 2 2 4 2 3 3 2 2" xfId="4730"/>
    <cellStyle name="Comma 4 2 2 4 2 3 3 2 2 2" xfId="30237"/>
    <cellStyle name="Comma 4 2 2 4 2 3 3 2 3" xfId="30236"/>
    <cellStyle name="Comma 4 2 2 4 2 3 3 3" xfId="4731"/>
    <cellStyle name="Comma 4 2 2 4 2 3 3 3 2" xfId="30238"/>
    <cellStyle name="Comma 4 2 2 4 2 3 3 4" xfId="30235"/>
    <cellStyle name="Comma 4 2 2 4 2 3 4" xfId="4732"/>
    <cellStyle name="Comma 4 2 2 4 2 3 4 2" xfId="4733"/>
    <cellStyle name="Comma 4 2 2 4 2 3 4 2 2" xfId="30240"/>
    <cellStyle name="Comma 4 2 2 4 2 3 4 3" xfId="30239"/>
    <cellStyle name="Comma 4 2 2 4 2 3 5" xfId="4734"/>
    <cellStyle name="Comma 4 2 2 4 2 3 5 2" xfId="30241"/>
    <cellStyle name="Comma 4 2 2 4 2 3 6" xfId="30226"/>
    <cellStyle name="Comma 4 2 2 4 2 4" xfId="4735"/>
    <cellStyle name="Comma 4 2 2 4 2 4 2" xfId="4736"/>
    <cellStyle name="Comma 4 2 2 4 2 4 2 2" xfId="4737"/>
    <cellStyle name="Comma 4 2 2 4 2 4 2 2 2" xfId="4738"/>
    <cellStyle name="Comma 4 2 2 4 2 4 2 2 2 2" xfId="30245"/>
    <cellStyle name="Comma 4 2 2 4 2 4 2 2 3" xfId="30244"/>
    <cellStyle name="Comma 4 2 2 4 2 4 2 3" xfId="4739"/>
    <cellStyle name="Comma 4 2 2 4 2 4 2 3 2" xfId="30246"/>
    <cellStyle name="Comma 4 2 2 4 2 4 2 4" xfId="30243"/>
    <cellStyle name="Comma 4 2 2 4 2 4 3" xfId="4740"/>
    <cellStyle name="Comma 4 2 2 4 2 4 3 2" xfId="4741"/>
    <cellStyle name="Comma 4 2 2 4 2 4 3 2 2" xfId="30248"/>
    <cellStyle name="Comma 4 2 2 4 2 4 3 3" xfId="30247"/>
    <cellStyle name="Comma 4 2 2 4 2 4 4" xfId="4742"/>
    <cellStyle name="Comma 4 2 2 4 2 4 4 2" xfId="30249"/>
    <cellStyle name="Comma 4 2 2 4 2 4 5" xfId="30242"/>
    <cellStyle name="Comma 4 2 2 4 2 5" xfId="4743"/>
    <cellStyle name="Comma 4 2 2 4 2 5 2" xfId="4744"/>
    <cellStyle name="Comma 4 2 2 4 2 5 2 2" xfId="4745"/>
    <cellStyle name="Comma 4 2 2 4 2 5 2 2 2" xfId="30252"/>
    <cellStyle name="Comma 4 2 2 4 2 5 2 3" xfId="30251"/>
    <cellStyle name="Comma 4 2 2 4 2 5 3" xfId="4746"/>
    <cellStyle name="Comma 4 2 2 4 2 5 3 2" xfId="30253"/>
    <cellStyle name="Comma 4 2 2 4 2 5 4" xfId="30250"/>
    <cellStyle name="Comma 4 2 2 4 2 6" xfId="4747"/>
    <cellStyle name="Comma 4 2 2 4 2 6 2" xfId="4748"/>
    <cellStyle name="Comma 4 2 2 4 2 6 2 2" xfId="30255"/>
    <cellStyle name="Comma 4 2 2 4 2 6 3" xfId="30254"/>
    <cellStyle name="Comma 4 2 2 4 2 7" xfId="4749"/>
    <cellStyle name="Comma 4 2 2 4 2 7 2" xfId="30256"/>
    <cellStyle name="Comma 4 2 2 4 2 8" xfId="28938"/>
    <cellStyle name="Comma 4 2 2 4 2 9" xfId="30209"/>
    <cellStyle name="Comma 4 2 2 4 3" xfId="4750"/>
    <cellStyle name="Comma 4 2 2 4 3 2" xfId="4751"/>
    <cellStyle name="Comma 4 2 2 4 3 2 2" xfId="4752"/>
    <cellStyle name="Comma 4 2 2 4 3 2 2 2" xfId="4753"/>
    <cellStyle name="Comma 4 2 2 4 3 2 2 2 2" xfId="4754"/>
    <cellStyle name="Comma 4 2 2 4 3 2 2 2 2 2" xfId="30261"/>
    <cellStyle name="Comma 4 2 2 4 3 2 2 2 3" xfId="30260"/>
    <cellStyle name="Comma 4 2 2 4 3 2 2 3" xfId="4755"/>
    <cellStyle name="Comma 4 2 2 4 3 2 2 3 2" xfId="30262"/>
    <cellStyle name="Comma 4 2 2 4 3 2 2 4" xfId="30259"/>
    <cellStyle name="Comma 4 2 2 4 3 2 3" xfId="4756"/>
    <cellStyle name="Comma 4 2 2 4 3 2 3 2" xfId="4757"/>
    <cellStyle name="Comma 4 2 2 4 3 2 3 2 2" xfId="30264"/>
    <cellStyle name="Comma 4 2 2 4 3 2 3 3" xfId="30263"/>
    <cellStyle name="Comma 4 2 2 4 3 2 4" xfId="4758"/>
    <cellStyle name="Comma 4 2 2 4 3 2 4 2" xfId="30265"/>
    <cellStyle name="Comma 4 2 2 4 3 2 5" xfId="30258"/>
    <cellStyle name="Comma 4 2 2 4 3 3" xfId="4759"/>
    <cellStyle name="Comma 4 2 2 4 3 3 2" xfId="4760"/>
    <cellStyle name="Comma 4 2 2 4 3 3 2 2" xfId="4761"/>
    <cellStyle name="Comma 4 2 2 4 3 3 2 2 2" xfId="30268"/>
    <cellStyle name="Comma 4 2 2 4 3 3 2 3" xfId="30267"/>
    <cellStyle name="Comma 4 2 2 4 3 3 3" xfId="4762"/>
    <cellStyle name="Comma 4 2 2 4 3 3 3 2" xfId="30269"/>
    <cellStyle name="Comma 4 2 2 4 3 3 4" xfId="30266"/>
    <cellStyle name="Comma 4 2 2 4 3 4" xfId="4763"/>
    <cellStyle name="Comma 4 2 2 4 3 4 2" xfId="4764"/>
    <cellStyle name="Comma 4 2 2 4 3 4 2 2" xfId="30271"/>
    <cellStyle name="Comma 4 2 2 4 3 4 3" xfId="30270"/>
    <cellStyle name="Comma 4 2 2 4 3 5" xfId="4765"/>
    <cellStyle name="Comma 4 2 2 4 3 5 2" xfId="30272"/>
    <cellStyle name="Comma 4 2 2 4 3 6" xfId="30257"/>
    <cellStyle name="Comma 4 2 2 4 4" xfId="4766"/>
    <cellStyle name="Comma 4 2 2 4 4 2" xfId="4767"/>
    <cellStyle name="Comma 4 2 2 4 4 2 2" xfId="4768"/>
    <cellStyle name="Comma 4 2 2 4 4 2 2 2" xfId="4769"/>
    <cellStyle name="Comma 4 2 2 4 4 2 2 2 2" xfId="4770"/>
    <cellStyle name="Comma 4 2 2 4 4 2 2 2 2 2" xfId="30277"/>
    <cellStyle name="Comma 4 2 2 4 4 2 2 2 3" xfId="30276"/>
    <cellStyle name="Comma 4 2 2 4 4 2 2 3" xfId="4771"/>
    <cellStyle name="Comma 4 2 2 4 4 2 2 3 2" xfId="30278"/>
    <cellStyle name="Comma 4 2 2 4 4 2 2 4" xfId="30275"/>
    <cellStyle name="Comma 4 2 2 4 4 2 3" xfId="4772"/>
    <cellStyle name="Comma 4 2 2 4 4 2 3 2" xfId="4773"/>
    <cellStyle name="Comma 4 2 2 4 4 2 3 2 2" xfId="30280"/>
    <cellStyle name="Comma 4 2 2 4 4 2 3 3" xfId="30279"/>
    <cellStyle name="Comma 4 2 2 4 4 2 4" xfId="4774"/>
    <cellStyle name="Comma 4 2 2 4 4 2 4 2" xfId="30281"/>
    <cellStyle name="Comma 4 2 2 4 4 2 5" xfId="30274"/>
    <cellStyle name="Comma 4 2 2 4 4 3" xfId="4775"/>
    <cellStyle name="Comma 4 2 2 4 4 3 2" xfId="4776"/>
    <cellStyle name="Comma 4 2 2 4 4 3 2 2" xfId="4777"/>
    <cellStyle name="Comma 4 2 2 4 4 3 2 2 2" xfId="30284"/>
    <cellStyle name="Comma 4 2 2 4 4 3 2 3" xfId="30283"/>
    <cellStyle name="Comma 4 2 2 4 4 3 3" xfId="4778"/>
    <cellStyle name="Comma 4 2 2 4 4 3 3 2" xfId="30285"/>
    <cellStyle name="Comma 4 2 2 4 4 3 4" xfId="30282"/>
    <cellStyle name="Comma 4 2 2 4 4 4" xfId="4779"/>
    <cellStyle name="Comma 4 2 2 4 4 4 2" xfId="4780"/>
    <cellStyle name="Comma 4 2 2 4 4 4 2 2" xfId="30287"/>
    <cellStyle name="Comma 4 2 2 4 4 4 3" xfId="30286"/>
    <cellStyle name="Comma 4 2 2 4 4 5" xfId="4781"/>
    <cellStyle name="Comma 4 2 2 4 4 5 2" xfId="30288"/>
    <cellStyle name="Comma 4 2 2 4 4 6" xfId="30273"/>
    <cellStyle name="Comma 4 2 2 4 5" xfId="4782"/>
    <cellStyle name="Comma 4 2 2 4 5 2" xfId="4783"/>
    <cellStyle name="Comma 4 2 2 4 5 2 2" xfId="4784"/>
    <cellStyle name="Comma 4 2 2 4 5 2 2 2" xfId="4785"/>
    <cellStyle name="Comma 4 2 2 4 5 2 2 2 2" xfId="4786"/>
    <cellStyle name="Comma 4 2 2 4 5 2 2 2 2 2" xfId="30293"/>
    <cellStyle name="Comma 4 2 2 4 5 2 2 2 3" xfId="30292"/>
    <cellStyle name="Comma 4 2 2 4 5 2 2 3" xfId="4787"/>
    <cellStyle name="Comma 4 2 2 4 5 2 2 3 2" xfId="30294"/>
    <cellStyle name="Comma 4 2 2 4 5 2 2 4" xfId="30291"/>
    <cellStyle name="Comma 4 2 2 4 5 2 3" xfId="4788"/>
    <cellStyle name="Comma 4 2 2 4 5 2 3 2" xfId="4789"/>
    <cellStyle name="Comma 4 2 2 4 5 2 3 2 2" xfId="30296"/>
    <cellStyle name="Comma 4 2 2 4 5 2 3 3" xfId="30295"/>
    <cellStyle name="Comma 4 2 2 4 5 2 4" xfId="4790"/>
    <cellStyle name="Comma 4 2 2 4 5 2 4 2" xfId="30297"/>
    <cellStyle name="Comma 4 2 2 4 5 2 5" xfId="30290"/>
    <cellStyle name="Comma 4 2 2 4 5 3" xfId="4791"/>
    <cellStyle name="Comma 4 2 2 4 5 3 2" xfId="4792"/>
    <cellStyle name="Comma 4 2 2 4 5 3 2 2" xfId="4793"/>
    <cellStyle name="Comma 4 2 2 4 5 3 2 2 2" xfId="30300"/>
    <cellStyle name="Comma 4 2 2 4 5 3 2 3" xfId="30299"/>
    <cellStyle name="Comma 4 2 2 4 5 3 3" xfId="4794"/>
    <cellStyle name="Comma 4 2 2 4 5 3 3 2" xfId="30301"/>
    <cellStyle name="Comma 4 2 2 4 5 3 4" xfId="30298"/>
    <cellStyle name="Comma 4 2 2 4 5 4" xfId="4795"/>
    <cellStyle name="Comma 4 2 2 4 5 4 2" xfId="4796"/>
    <cellStyle name="Comma 4 2 2 4 5 4 2 2" xfId="30303"/>
    <cellStyle name="Comma 4 2 2 4 5 4 3" xfId="30302"/>
    <cellStyle name="Comma 4 2 2 4 5 5" xfId="4797"/>
    <cellStyle name="Comma 4 2 2 4 5 5 2" xfId="30304"/>
    <cellStyle name="Comma 4 2 2 4 5 6" xfId="30289"/>
    <cellStyle name="Comma 4 2 2 4 6" xfId="4798"/>
    <cellStyle name="Comma 4 2 2 4 6 2" xfId="4799"/>
    <cellStyle name="Comma 4 2 2 4 6 2 2" xfId="4800"/>
    <cellStyle name="Comma 4 2 2 4 6 2 2 2" xfId="4801"/>
    <cellStyle name="Comma 4 2 2 4 6 2 2 2 2" xfId="30308"/>
    <cellStyle name="Comma 4 2 2 4 6 2 2 3" xfId="30307"/>
    <cellStyle name="Comma 4 2 2 4 6 2 3" xfId="4802"/>
    <cellStyle name="Comma 4 2 2 4 6 2 3 2" xfId="30309"/>
    <cellStyle name="Comma 4 2 2 4 6 2 4" xfId="30306"/>
    <cellStyle name="Comma 4 2 2 4 6 3" xfId="4803"/>
    <cellStyle name="Comma 4 2 2 4 6 3 2" xfId="4804"/>
    <cellStyle name="Comma 4 2 2 4 6 3 2 2" xfId="30311"/>
    <cellStyle name="Comma 4 2 2 4 6 3 3" xfId="30310"/>
    <cellStyle name="Comma 4 2 2 4 6 4" xfId="4805"/>
    <cellStyle name="Comma 4 2 2 4 6 4 2" xfId="30312"/>
    <cellStyle name="Comma 4 2 2 4 6 5" xfId="30305"/>
    <cellStyle name="Comma 4 2 2 4 7" xfId="4806"/>
    <cellStyle name="Comma 4 2 2 4 7 2" xfId="4807"/>
    <cellStyle name="Comma 4 2 2 4 7 2 2" xfId="4808"/>
    <cellStyle name="Comma 4 2 2 4 7 2 2 2" xfId="30315"/>
    <cellStyle name="Comma 4 2 2 4 7 2 3" xfId="30314"/>
    <cellStyle name="Comma 4 2 2 4 7 3" xfId="4809"/>
    <cellStyle name="Comma 4 2 2 4 7 3 2" xfId="30316"/>
    <cellStyle name="Comma 4 2 2 4 7 4" xfId="30313"/>
    <cellStyle name="Comma 4 2 2 4 8" xfId="4810"/>
    <cellStyle name="Comma 4 2 2 4 8 2" xfId="4811"/>
    <cellStyle name="Comma 4 2 2 4 8 2 2" xfId="30318"/>
    <cellStyle name="Comma 4 2 2 4 8 3" xfId="30317"/>
    <cellStyle name="Comma 4 2 2 4 9" xfId="4812"/>
    <cellStyle name="Comma 4 2 2 4 9 2" xfId="4813"/>
    <cellStyle name="Comma 4 2 2 4 9 2 2" xfId="30320"/>
    <cellStyle name="Comma 4 2 2 4 9 3" xfId="30319"/>
    <cellStyle name="Comma 4 2 2 5" xfId="4814"/>
    <cellStyle name="Comma 4 2 2 5 10" xfId="4815"/>
    <cellStyle name="Comma 4 2 2 5 10 2" xfId="30322"/>
    <cellStyle name="Comma 4 2 2 5 11" xfId="28939"/>
    <cellStyle name="Comma 4 2 2 5 12" xfId="30321"/>
    <cellStyle name="Comma 4 2 2 5 2" xfId="4816"/>
    <cellStyle name="Comma 4 2 2 5 2 2" xfId="4817"/>
    <cellStyle name="Comma 4 2 2 5 2 2 2" xfId="4818"/>
    <cellStyle name="Comma 4 2 2 5 2 2 2 2" xfId="4819"/>
    <cellStyle name="Comma 4 2 2 5 2 2 2 2 2" xfId="4820"/>
    <cellStyle name="Comma 4 2 2 5 2 2 2 2 2 2" xfId="4821"/>
    <cellStyle name="Comma 4 2 2 5 2 2 2 2 2 2 2" xfId="30328"/>
    <cellStyle name="Comma 4 2 2 5 2 2 2 2 2 3" xfId="30327"/>
    <cellStyle name="Comma 4 2 2 5 2 2 2 2 3" xfId="4822"/>
    <cellStyle name="Comma 4 2 2 5 2 2 2 2 3 2" xfId="30329"/>
    <cellStyle name="Comma 4 2 2 5 2 2 2 2 4" xfId="30326"/>
    <cellStyle name="Comma 4 2 2 5 2 2 2 3" xfId="4823"/>
    <cellStyle name="Comma 4 2 2 5 2 2 2 3 2" xfId="4824"/>
    <cellStyle name="Comma 4 2 2 5 2 2 2 3 2 2" xfId="30331"/>
    <cellStyle name="Comma 4 2 2 5 2 2 2 3 3" xfId="30330"/>
    <cellStyle name="Comma 4 2 2 5 2 2 2 4" xfId="4825"/>
    <cellStyle name="Comma 4 2 2 5 2 2 2 4 2" xfId="30332"/>
    <cellStyle name="Comma 4 2 2 5 2 2 2 5" xfId="30325"/>
    <cellStyle name="Comma 4 2 2 5 2 2 3" xfId="4826"/>
    <cellStyle name="Comma 4 2 2 5 2 2 3 2" xfId="4827"/>
    <cellStyle name="Comma 4 2 2 5 2 2 3 2 2" xfId="4828"/>
    <cellStyle name="Comma 4 2 2 5 2 2 3 2 2 2" xfId="30335"/>
    <cellStyle name="Comma 4 2 2 5 2 2 3 2 3" xfId="30334"/>
    <cellStyle name="Comma 4 2 2 5 2 2 3 3" xfId="4829"/>
    <cellStyle name="Comma 4 2 2 5 2 2 3 3 2" xfId="30336"/>
    <cellStyle name="Comma 4 2 2 5 2 2 3 4" xfId="30333"/>
    <cellStyle name="Comma 4 2 2 5 2 2 4" xfId="4830"/>
    <cellStyle name="Comma 4 2 2 5 2 2 4 2" xfId="4831"/>
    <cellStyle name="Comma 4 2 2 5 2 2 4 2 2" xfId="30338"/>
    <cellStyle name="Comma 4 2 2 5 2 2 4 3" xfId="30337"/>
    <cellStyle name="Comma 4 2 2 5 2 2 5" xfId="4832"/>
    <cellStyle name="Comma 4 2 2 5 2 2 5 2" xfId="30339"/>
    <cellStyle name="Comma 4 2 2 5 2 2 6" xfId="30324"/>
    <cellStyle name="Comma 4 2 2 5 2 3" xfId="4833"/>
    <cellStyle name="Comma 4 2 2 5 2 3 2" xfId="4834"/>
    <cellStyle name="Comma 4 2 2 5 2 3 2 2" xfId="4835"/>
    <cellStyle name="Comma 4 2 2 5 2 3 2 2 2" xfId="4836"/>
    <cellStyle name="Comma 4 2 2 5 2 3 2 2 2 2" xfId="4837"/>
    <cellStyle name="Comma 4 2 2 5 2 3 2 2 2 2 2" xfId="30344"/>
    <cellStyle name="Comma 4 2 2 5 2 3 2 2 2 3" xfId="30343"/>
    <cellStyle name="Comma 4 2 2 5 2 3 2 2 3" xfId="4838"/>
    <cellStyle name="Comma 4 2 2 5 2 3 2 2 3 2" xfId="30345"/>
    <cellStyle name="Comma 4 2 2 5 2 3 2 2 4" xfId="30342"/>
    <cellStyle name="Comma 4 2 2 5 2 3 2 3" xfId="4839"/>
    <cellStyle name="Comma 4 2 2 5 2 3 2 3 2" xfId="4840"/>
    <cellStyle name="Comma 4 2 2 5 2 3 2 3 2 2" xfId="30347"/>
    <cellStyle name="Comma 4 2 2 5 2 3 2 3 3" xfId="30346"/>
    <cellStyle name="Comma 4 2 2 5 2 3 2 4" xfId="4841"/>
    <cellStyle name="Comma 4 2 2 5 2 3 2 4 2" xfId="30348"/>
    <cellStyle name="Comma 4 2 2 5 2 3 2 5" xfId="30341"/>
    <cellStyle name="Comma 4 2 2 5 2 3 3" xfId="4842"/>
    <cellStyle name="Comma 4 2 2 5 2 3 3 2" xfId="4843"/>
    <cellStyle name="Comma 4 2 2 5 2 3 3 2 2" xfId="4844"/>
    <cellStyle name="Comma 4 2 2 5 2 3 3 2 2 2" xfId="30351"/>
    <cellStyle name="Comma 4 2 2 5 2 3 3 2 3" xfId="30350"/>
    <cellStyle name="Comma 4 2 2 5 2 3 3 3" xfId="4845"/>
    <cellStyle name="Comma 4 2 2 5 2 3 3 3 2" xfId="30352"/>
    <cellStyle name="Comma 4 2 2 5 2 3 3 4" xfId="30349"/>
    <cellStyle name="Comma 4 2 2 5 2 3 4" xfId="4846"/>
    <cellStyle name="Comma 4 2 2 5 2 3 4 2" xfId="4847"/>
    <cellStyle name="Comma 4 2 2 5 2 3 4 2 2" xfId="30354"/>
    <cellStyle name="Comma 4 2 2 5 2 3 4 3" xfId="30353"/>
    <cellStyle name="Comma 4 2 2 5 2 3 5" xfId="4848"/>
    <cellStyle name="Comma 4 2 2 5 2 3 5 2" xfId="30355"/>
    <cellStyle name="Comma 4 2 2 5 2 3 6" xfId="30340"/>
    <cellStyle name="Comma 4 2 2 5 2 4" xfId="4849"/>
    <cellStyle name="Comma 4 2 2 5 2 4 2" xfId="4850"/>
    <cellStyle name="Comma 4 2 2 5 2 4 2 2" xfId="4851"/>
    <cellStyle name="Comma 4 2 2 5 2 4 2 2 2" xfId="4852"/>
    <cellStyle name="Comma 4 2 2 5 2 4 2 2 2 2" xfId="30359"/>
    <cellStyle name="Comma 4 2 2 5 2 4 2 2 3" xfId="30358"/>
    <cellStyle name="Comma 4 2 2 5 2 4 2 3" xfId="4853"/>
    <cellStyle name="Comma 4 2 2 5 2 4 2 3 2" xfId="30360"/>
    <cellStyle name="Comma 4 2 2 5 2 4 2 4" xfId="30357"/>
    <cellStyle name="Comma 4 2 2 5 2 4 3" xfId="4854"/>
    <cellStyle name="Comma 4 2 2 5 2 4 3 2" xfId="4855"/>
    <cellStyle name="Comma 4 2 2 5 2 4 3 2 2" xfId="30362"/>
    <cellStyle name="Comma 4 2 2 5 2 4 3 3" xfId="30361"/>
    <cellStyle name="Comma 4 2 2 5 2 4 4" xfId="4856"/>
    <cellStyle name="Comma 4 2 2 5 2 4 4 2" xfId="30363"/>
    <cellStyle name="Comma 4 2 2 5 2 4 5" xfId="30356"/>
    <cellStyle name="Comma 4 2 2 5 2 5" xfId="4857"/>
    <cellStyle name="Comma 4 2 2 5 2 5 2" xfId="4858"/>
    <cellStyle name="Comma 4 2 2 5 2 5 2 2" xfId="4859"/>
    <cellStyle name="Comma 4 2 2 5 2 5 2 2 2" xfId="30366"/>
    <cellStyle name="Comma 4 2 2 5 2 5 2 3" xfId="30365"/>
    <cellStyle name="Comma 4 2 2 5 2 5 3" xfId="4860"/>
    <cellStyle name="Comma 4 2 2 5 2 5 3 2" xfId="30367"/>
    <cellStyle name="Comma 4 2 2 5 2 5 4" xfId="30364"/>
    <cellStyle name="Comma 4 2 2 5 2 6" xfId="4861"/>
    <cellStyle name="Comma 4 2 2 5 2 6 2" xfId="4862"/>
    <cellStyle name="Comma 4 2 2 5 2 6 2 2" xfId="30369"/>
    <cellStyle name="Comma 4 2 2 5 2 6 3" xfId="30368"/>
    <cellStyle name="Comma 4 2 2 5 2 7" xfId="4863"/>
    <cellStyle name="Comma 4 2 2 5 2 7 2" xfId="30370"/>
    <cellStyle name="Comma 4 2 2 5 2 8" xfId="28940"/>
    <cellStyle name="Comma 4 2 2 5 2 9" xfId="30323"/>
    <cellStyle name="Comma 4 2 2 5 3" xfId="4864"/>
    <cellStyle name="Comma 4 2 2 5 3 2" xfId="4865"/>
    <cellStyle name="Comma 4 2 2 5 3 2 2" xfId="4866"/>
    <cellStyle name="Comma 4 2 2 5 3 2 2 2" xfId="4867"/>
    <cellStyle name="Comma 4 2 2 5 3 2 2 2 2" xfId="4868"/>
    <cellStyle name="Comma 4 2 2 5 3 2 2 2 2 2" xfId="30375"/>
    <cellStyle name="Comma 4 2 2 5 3 2 2 2 3" xfId="30374"/>
    <cellStyle name="Comma 4 2 2 5 3 2 2 3" xfId="4869"/>
    <cellStyle name="Comma 4 2 2 5 3 2 2 3 2" xfId="30376"/>
    <cellStyle name="Comma 4 2 2 5 3 2 2 4" xfId="30373"/>
    <cellStyle name="Comma 4 2 2 5 3 2 3" xfId="4870"/>
    <cellStyle name="Comma 4 2 2 5 3 2 3 2" xfId="4871"/>
    <cellStyle name="Comma 4 2 2 5 3 2 3 2 2" xfId="30378"/>
    <cellStyle name="Comma 4 2 2 5 3 2 3 3" xfId="30377"/>
    <cellStyle name="Comma 4 2 2 5 3 2 4" xfId="4872"/>
    <cellStyle name="Comma 4 2 2 5 3 2 4 2" xfId="30379"/>
    <cellStyle name="Comma 4 2 2 5 3 2 5" xfId="30372"/>
    <cellStyle name="Comma 4 2 2 5 3 3" xfId="4873"/>
    <cellStyle name="Comma 4 2 2 5 3 3 2" xfId="4874"/>
    <cellStyle name="Comma 4 2 2 5 3 3 2 2" xfId="4875"/>
    <cellStyle name="Comma 4 2 2 5 3 3 2 2 2" xfId="30382"/>
    <cellStyle name="Comma 4 2 2 5 3 3 2 3" xfId="30381"/>
    <cellStyle name="Comma 4 2 2 5 3 3 3" xfId="4876"/>
    <cellStyle name="Comma 4 2 2 5 3 3 3 2" xfId="30383"/>
    <cellStyle name="Comma 4 2 2 5 3 3 4" xfId="30380"/>
    <cellStyle name="Comma 4 2 2 5 3 4" xfId="4877"/>
    <cellStyle name="Comma 4 2 2 5 3 4 2" xfId="4878"/>
    <cellStyle name="Comma 4 2 2 5 3 4 2 2" xfId="30385"/>
    <cellStyle name="Comma 4 2 2 5 3 4 3" xfId="30384"/>
    <cellStyle name="Comma 4 2 2 5 3 5" xfId="4879"/>
    <cellStyle name="Comma 4 2 2 5 3 5 2" xfId="30386"/>
    <cellStyle name="Comma 4 2 2 5 3 6" xfId="30371"/>
    <cellStyle name="Comma 4 2 2 5 4" xfId="4880"/>
    <cellStyle name="Comma 4 2 2 5 4 2" xfId="4881"/>
    <cellStyle name="Comma 4 2 2 5 4 2 2" xfId="4882"/>
    <cellStyle name="Comma 4 2 2 5 4 2 2 2" xfId="4883"/>
    <cellStyle name="Comma 4 2 2 5 4 2 2 2 2" xfId="4884"/>
    <cellStyle name="Comma 4 2 2 5 4 2 2 2 2 2" xfId="30391"/>
    <cellStyle name="Comma 4 2 2 5 4 2 2 2 3" xfId="30390"/>
    <cellStyle name="Comma 4 2 2 5 4 2 2 3" xfId="4885"/>
    <cellStyle name="Comma 4 2 2 5 4 2 2 3 2" xfId="30392"/>
    <cellStyle name="Comma 4 2 2 5 4 2 2 4" xfId="30389"/>
    <cellStyle name="Comma 4 2 2 5 4 2 3" xfId="4886"/>
    <cellStyle name="Comma 4 2 2 5 4 2 3 2" xfId="4887"/>
    <cellStyle name="Comma 4 2 2 5 4 2 3 2 2" xfId="30394"/>
    <cellStyle name="Comma 4 2 2 5 4 2 3 3" xfId="30393"/>
    <cellStyle name="Comma 4 2 2 5 4 2 4" xfId="4888"/>
    <cellStyle name="Comma 4 2 2 5 4 2 4 2" xfId="30395"/>
    <cellStyle name="Comma 4 2 2 5 4 2 5" xfId="30388"/>
    <cellStyle name="Comma 4 2 2 5 4 3" xfId="4889"/>
    <cellStyle name="Comma 4 2 2 5 4 3 2" xfId="4890"/>
    <cellStyle name="Comma 4 2 2 5 4 3 2 2" xfId="4891"/>
    <cellStyle name="Comma 4 2 2 5 4 3 2 2 2" xfId="30398"/>
    <cellStyle name="Comma 4 2 2 5 4 3 2 3" xfId="30397"/>
    <cellStyle name="Comma 4 2 2 5 4 3 3" xfId="4892"/>
    <cellStyle name="Comma 4 2 2 5 4 3 3 2" xfId="30399"/>
    <cellStyle name="Comma 4 2 2 5 4 3 4" xfId="30396"/>
    <cellStyle name="Comma 4 2 2 5 4 4" xfId="4893"/>
    <cellStyle name="Comma 4 2 2 5 4 4 2" xfId="4894"/>
    <cellStyle name="Comma 4 2 2 5 4 4 2 2" xfId="30401"/>
    <cellStyle name="Comma 4 2 2 5 4 4 3" xfId="30400"/>
    <cellStyle name="Comma 4 2 2 5 4 5" xfId="4895"/>
    <cellStyle name="Comma 4 2 2 5 4 5 2" xfId="30402"/>
    <cellStyle name="Comma 4 2 2 5 4 6" xfId="30387"/>
    <cellStyle name="Comma 4 2 2 5 5" xfId="4896"/>
    <cellStyle name="Comma 4 2 2 5 5 2" xfId="4897"/>
    <cellStyle name="Comma 4 2 2 5 5 2 2" xfId="4898"/>
    <cellStyle name="Comma 4 2 2 5 5 2 2 2" xfId="4899"/>
    <cellStyle name="Comma 4 2 2 5 5 2 2 2 2" xfId="4900"/>
    <cellStyle name="Comma 4 2 2 5 5 2 2 2 2 2" xfId="30407"/>
    <cellStyle name="Comma 4 2 2 5 5 2 2 2 3" xfId="30406"/>
    <cellStyle name="Comma 4 2 2 5 5 2 2 3" xfId="4901"/>
    <cellStyle name="Comma 4 2 2 5 5 2 2 3 2" xfId="30408"/>
    <cellStyle name="Comma 4 2 2 5 5 2 2 4" xfId="30405"/>
    <cellStyle name="Comma 4 2 2 5 5 2 3" xfId="4902"/>
    <cellStyle name="Comma 4 2 2 5 5 2 3 2" xfId="4903"/>
    <cellStyle name="Comma 4 2 2 5 5 2 3 2 2" xfId="30410"/>
    <cellStyle name="Comma 4 2 2 5 5 2 3 3" xfId="30409"/>
    <cellStyle name="Comma 4 2 2 5 5 2 4" xfId="4904"/>
    <cellStyle name="Comma 4 2 2 5 5 2 4 2" xfId="30411"/>
    <cellStyle name="Comma 4 2 2 5 5 2 5" xfId="30404"/>
    <cellStyle name="Comma 4 2 2 5 5 3" xfId="4905"/>
    <cellStyle name="Comma 4 2 2 5 5 3 2" xfId="4906"/>
    <cellStyle name="Comma 4 2 2 5 5 3 2 2" xfId="4907"/>
    <cellStyle name="Comma 4 2 2 5 5 3 2 2 2" xfId="30414"/>
    <cellStyle name="Comma 4 2 2 5 5 3 2 3" xfId="30413"/>
    <cellStyle name="Comma 4 2 2 5 5 3 3" xfId="4908"/>
    <cellStyle name="Comma 4 2 2 5 5 3 3 2" xfId="30415"/>
    <cellStyle name="Comma 4 2 2 5 5 3 4" xfId="30412"/>
    <cellStyle name="Comma 4 2 2 5 5 4" xfId="4909"/>
    <cellStyle name="Comma 4 2 2 5 5 4 2" xfId="4910"/>
    <cellStyle name="Comma 4 2 2 5 5 4 2 2" xfId="30417"/>
    <cellStyle name="Comma 4 2 2 5 5 4 3" xfId="30416"/>
    <cellStyle name="Comma 4 2 2 5 5 5" xfId="4911"/>
    <cellStyle name="Comma 4 2 2 5 5 5 2" xfId="30418"/>
    <cellStyle name="Comma 4 2 2 5 5 6" xfId="30403"/>
    <cellStyle name="Comma 4 2 2 5 6" xfId="4912"/>
    <cellStyle name="Comma 4 2 2 5 6 2" xfId="4913"/>
    <cellStyle name="Comma 4 2 2 5 6 2 2" xfId="4914"/>
    <cellStyle name="Comma 4 2 2 5 6 2 2 2" xfId="4915"/>
    <cellStyle name="Comma 4 2 2 5 6 2 2 2 2" xfId="30422"/>
    <cellStyle name="Comma 4 2 2 5 6 2 2 3" xfId="30421"/>
    <cellStyle name="Comma 4 2 2 5 6 2 3" xfId="4916"/>
    <cellStyle name="Comma 4 2 2 5 6 2 3 2" xfId="30423"/>
    <cellStyle name="Comma 4 2 2 5 6 2 4" xfId="30420"/>
    <cellStyle name="Comma 4 2 2 5 6 3" xfId="4917"/>
    <cellStyle name="Comma 4 2 2 5 6 3 2" xfId="4918"/>
    <cellStyle name="Comma 4 2 2 5 6 3 2 2" xfId="30425"/>
    <cellStyle name="Comma 4 2 2 5 6 3 3" xfId="30424"/>
    <cellStyle name="Comma 4 2 2 5 6 4" xfId="4919"/>
    <cellStyle name="Comma 4 2 2 5 6 4 2" xfId="30426"/>
    <cellStyle name="Comma 4 2 2 5 6 5" xfId="30419"/>
    <cellStyle name="Comma 4 2 2 5 7" xfId="4920"/>
    <cellStyle name="Comma 4 2 2 5 7 2" xfId="4921"/>
    <cellStyle name="Comma 4 2 2 5 7 2 2" xfId="4922"/>
    <cellStyle name="Comma 4 2 2 5 7 2 2 2" xfId="30429"/>
    <cellStyle name="Comma 4 2 2 5 7 2 3" xfId="30428"/>
    <cellStyle name="Comma 4 2 2 5 7 3" xfId="4923"/>
    <cellStyle name="Comma 4 2 2 5 7 3 2" xfId="30430"/>
    <cellStyle name="Comma 4 2 2 5 7 4" xfId="30427"/>
    <cellStyle name="Comma 4 2 2 5 8" xfId="4924"/>
    <cellStyle name="Comma 4 2 2 5 8 2" xfId="4925"/>
    <cellStyle name="Comma 4 2 2 5 8 2 2" xfId="30432"/>
    <cellStyle name="Comma 4 2 2 5 8 3" xfId="30431"/>
    <cellStyle name="Comma 4 2 2 5 9" xfId="4926"/>
    <cellStyle name="Comma 4 2 2 5 9 2" xfId="4927"/>
    <cellStyle name="Comma 4 2 2 5 9 2 2" xfId="30434"/>
    <cellStyle name="Comma 4 2 2 5 9 3" xfId="30433"/>
    <cellStyle name="Comma 4 2 2 6" xfId="4928"/>
    <cellStyle name="Comma 4 2 2 6 2" xfId="4929"/>
    <cellStyle name="Comma 4 2 2 6 2 2" xfId="4930"/>
    <cellStyle name="Comma 4 2 2 6 2 2 2" xfId="4931"/>
    <cellStyle name="Comma 4 2 2 6 2 2 2 2" xfId="4932"/>
    <cellStyle name="Comma 4 2 2 6 2 2 2 2 2" xfId="4933"/>
    <cellStyle name="Comma 4 2 2 6 2 2 2 2 2 2" xfId="30440"/>
    <cellStyle name="Comma 4 2 2 6 2 2 2 2 3" xfId="30439"/>
    <cellStyle name="Comma 4 2 2 6 2 2 2 3" xfId="4934"/>
    <cellStyle name="Comma 4 2 2 6 2 2 2 3 2" xfId="30441"/>
    <cellStyle name="Comma 4 2 2 6 2 2 2 4" xfId="30438"/>
    <cellStyle name="Comma 4 2 2 6 2 2 3" xfId="4935"/>
    <cellStyle name="Comma 4 2 2 6 2 2 3 2" xfId="4936"/>
    <cellStyle name="Comma 4 2 2 6 2 2 3 2 2" xfId="30443"/>
    <cellStyle name="Comma 4 2 2 6 2 2 3 3" xfId="30442"/>
    <cellStyle name="Comma 4 2 2 6 2 2 4" xfId="4937"/>
    <cellStyle name="Comma 4 2 2 6 2 2 4 2" xfId="30444"/>
    <cellStyle name="Comma 4 2 2 6 2 2 5" xfId="30437"/>
    <cellStyle name="Comma 4 2 2 6 2 3" xfId="4938"/>
    <cellStyle name="Comma 4 2 2 6 2 3 2" xfId="4939"/>
    <cellStyle name="Comma 4 2 2 6 2 3 2 2" xfId="4940"/>
    <cellStyle name="Comma 4 2 2 6 2 3 2 2 2" xfId="30447"/>
    <cellStyle name="Comma 4 2 2 6 2 3 2 3" xfId="30446"/>
    <cellStyle name="Comma 4 2 2 6 2 3 3" xfId="4941"/>
    <cellStyle name="Comma 4 2 2 6 2 3 3 2" xfId="30448"/>
    <cellStyle name="Comma 4 2 2 6 2 3 4" xfId="30445"/>
    <cellStyle name="Comma 4 2 2 6 2 4" xfId="4942"/>
    <cellStyle name="Comma 4 2 2 6 2 4 2" xfId="4943"/>
    <cellStyle name="Comma 4 2 2 6 2 4 2 2" xfId="30450"/>
    <cellStyle name="Comma 4 2 2 6 2 4 3" xfId="30449"/>
    <cellStyle name="Comma 4 2 2 6 2 5" xfId="4944"/>
    <cellStyle name="Comma 4 2 2 6 2 5 2" xfId="30451"/>
    <cellStyle name="Comma 4 2 2 6 2 6" xfId="30436"/>
    <cellStyle name="Comma 4 2 2 6 3" xfId="4945"/>
    <cellStyle name="Comma 4 2 2 6 3 2" xfId="4946"/>
    <cellStyle name="Comma 4 2 2 6 3 2 2" xfId="4947"/>
    <cellStyle name="Comma 4 2 2 6 3 2 2 2" xfId="4948"/>
    <cellStyle name="Comma 4 2 2 6 3 2 2 2 2" xfId="4949"/>
    <cellStyle name="Comma 4 2 2 6 3 2 2 2 2 2" xfId="30456"/>
    <cellStyle name="Comma 4 2 2 6 3 2 2 2 3" xfId="30455"/>
    <cellStyle name="Comma 4 2 2 6 3 2 2 3" xfId="4950"/>
    <cellStyle name="Comma 4 2 2 6 3 2 2 3 2" xfId="30457"/>
    <cellStyle name="Comma 4 2 2 6 3 2 2 4" xfId="30454"/>
    <cellStyle name="Comma 4 2 2 6 3 2 3" xfId="4951"/>
    <cellStyle name="Comma 4 2 2 6 3 2 3 2" xfId="4952"/>
    <cellStyle name="Comma 4 2 2 6 3 2 3 2 2" xfId="30459"/>
    <cellStyle name="Comma 4 2 2 6 3 2 3 3" xfId="30458"/>
    <cellStyle name="Comma 4 2 2 6 3 2 4" xfId="4953"/>
    <cellStyle name="Comma 4 2 2 6 3 2 4 2" xfId="30460"/>
    <cellStyle name="Comma 4 2 2 6 3 2 5" xfId="30453"/>
    <cellStyle name="Comma 4 2 2 6 3 3" xfId="4954"/>
    <cellStyle name="Comma 4 2 2 6 3 3 2" xfId="4955"/>
    <cellStyle name="Comma 4 2 2 6 3 3 2 2" xfId="4956"/>
    <cellStyle name="Comma 4 2 2 6 3 3 2 2 2" xfId="30463"/>
    <cellStyle name="Comma 4 2 2 6 3 3 2 3" xfId="30462"/>
    <cellStyle name="Comma 4 2 2 6 3 3 3" xfId="4957"/>
    <cellStyle name="Comma 4 2 2 6 3 3 3 2" xfId="30464"/>
    <cellStyle name="Comma 4 2 2 6 3 3 4" xfId="30461"/>
    <cellStyle name="Comma 4 2 2 6 3 4" xfId="4958"/>
    <cellStyle name="Comma 4 2 2 6 3 4 2" xfId="4959"/>
    <cellStyle name="Comma 4 2 2 6 3 4 2 2" xfId="30466"/>
    <cellStyle name="Comma 4 2 2 6 3 4 3" xfId="30465"/>
    <cellStyle name="Comma 4 2 2 6 3 5" xfId="4960"/>
    <cellStyle name="Comma 4 2 2 6 3 5 2" xfId="30467"/>
    <cellStyle name="Comma 4 2 2 6 3 6" xfId="30452"/>
    <cellStyle name="Comma 4 2 2 6 4" xfId="4961"/>
    <cellStyle name="Comma 4 2 2 6 4 2" xfId="4962"/>
    <cellStyle name="Comma 4 2 2 6 4 2 2" xfId="4963"/>
    <cellStyle name="Comma 4 2 2 6 4 2 2 2" xfId="4964"/>
    <cellStyle name="Comma 4 2 2 6 4 2 2 2 2" xfId="30471"/>
    <cellStyle name="Comma 4 2 2 6 4 2 2 3" xfId="30470"/>
    <cellStyle name="Comma 4 2 2 6 4 2 3" xfId="4965"/>
    <cellStyle name="Comma 4 2 2 6 4 2 3 2" xfId="30472"/>
    <cellStyle name="Comma 4 2 2 6 4 2 4" xfId="30469"/>
    <cellStyle name="Comma 4 2 2 6 4 3" xfId="4966"/>
    <cellStyle name="Comma 4 2 2 6 4 3 2" xfId="4967"/>
    <cellStyle name="Comma 4 2 2 6 4 3 2 2" xfId="30474"/>
    <cellStyle name="Comma 4 2 2 6 4 3 3" xfId="30473"/>
    <cellStyle name="Comma 4 2 2 6 4 4" xfId="4968"/>
    <cellStyle name="Comma 4 2 2 6 4 4 2" xfId="30475"/>
    <cellStyle name="Comma 4 2 2 6 4 5" xfId="30468"/>
    <cellStyle name="Comma 4 2 2 6 5" xfId="4969"/>
    <cellStyle name="Comma 4 2 2 6 5 2" xfId="4970"/>
    <cellStyle name="Comma 4 2 2 6 5 2 2" xfId="4971"/>
    <cellStyle name="Comma 4 2 2 6 5 2 2 2" xfId="30478"/>
    <cellStyle name="Comma 4 2 2 6 5 2 3" xfId="30477"/>
    <cellStyle name="Comma 4 2 2 6 5 3" xfId="4972"/>
    <cellStyle name="Comma 4 2 2 6 5 3 2" xfId="30479"/>
    <cellStyle name="Comma 4 2 2 6 5 4" xfId="30476"/>
    <cellStyle name="Comma 4 2 2 6 6" xfId="4973"/>
    <cellStyle name="Comma 4 2 2 6 6 2" xfId="4974"/>
    <cellStyle name="Comma 4 2 2 6 6 2 2" xfId="30481"/>
    <cellStyle name="Comma 4 2 2 6 6 3" xfId="30480"/>
    <cellStyle name="Comma 4 2 2 6 7" xfId="4975"/>
    <cellStyle name="Comma 4 2 2 6 7 2" xfId="30482"/>
    <cellStyle name="Comma 4 2 2 6 8" xfId="28941"/>
    <cellStyle name="Comma 4 2 2 6 9" xfId="30435"/>
    <cellStyle name="Comma 4 2 2 7" xfId="4976"/>
    <cellStyle name="Comma 4 2 2 7 2" xfId="4977"/>
    <cellStyle name="Comma 4 2 2 7 2 2" xfId="4978"/>
    <cellStyle name="Comma 4 2 2 7 2 2 2" xfId="4979"/>
    <cellStyle name="Comma 4 2 2 7 2 2 2 2" xfId="4980"/>
    <cellStyle name="Comma 4 2 2 7 2 2 2 2 2" xfId="30487"/>
    <cellStyle name="Comma 4 2 2 7 2 2 2 3" xfId="30486"/>
    <cellStyle name="Comma 4 2 2 7 2 2 3" xfId="4981"/>
    <cellStyle name="Comma 4 2 2 7 2 2 3 2" xfId="30488"/>
    <cellStyle name="Comma 4 2 2 7 2 2 4" xfId="30485"/>
    <cellStyle name="Comma 4 2 2 7 2 3" xfId="4982"/>
    <cellStyle name="Comma 4 2 2 7 2 3 2" xfId="4983"/>
    <cellStyle name="Comma 4 2 2 7 2 3 2 2" xfId="30490"/>
    <cellStyle name="Comma 4 2 2 7 2 3 3" xfId="30489"/>
    <cellStyle name="Comma 4 2 2 7 2 4" xfId="4984"/>
    <cellStyle name="Comma 4 2 2 7 2 4 2" xfId="30491"/>
    <cellStyle name="Comma 4 2 2 7 2 5" xfId="30484"/>
    <cellStyle name="Comma 4 2 2 7 3" xfId="4985"/>
    <cellStyle name="Comma 4 2 2 7 3 2" xfId="4986"/>
    <cellStyle name="Comma 4 2 2 7 3 2 2" xfId="4987"/>
    <cellStyle name="Comma 4 2 2 7 3 2 2 2" xfId="30494"/>
    <cellStyle name="Comma 4 2 2 7 3 2 3" xfId="30493"/>
    <cellStyle name="Comma 4 2 2 7 3 3" xfId="4988"/>
    <cellStyle name="Comma 4 2 2 7 3 3 2" xfId="30495"/>
    <cellStyle name="Comma 4 2 2 7 3 4" xfId="30492"/>
    <cellStyle name="Comma 4 2 2 7 4" xfId="4989"/>
    <cellStyle name="Comma 4 2 2 7 4 2" xfId="4990"/>
    <cellStyle name="Comma 4 2 2 7 4 2 2" xfId="30497"/>
    <cellStyle name="Comma 4 2 2 7 4 3" xfId="30496"/>
    <cellStyle name="Comma 4 2 2 7 5" xfId="4991"/>
    <cellStyle name="Comma 4 2 2 7 5 2" xfId="30498"/>
    <cellStyle name="Comma 4 2 2 7 6" xfId="30483"/>
    <cellStyle name="Comma 4 2 2 8" xfId="4992"/>
    <cellStyle name="Comma 4 2 2 8 2" xfId="4993"/>
    <cellStyle name="Comma 4 2 2 8 2 2" xfId="4994"/>
    <cellStyle name="Comma 4 2 2 8 2 2 2" xfId="4995"/>
    <cellStyle name="Comma 4 2 2 8 2 2 2 2" xfId="4996"/>
    <cellStyle name="Comma 4 2 2 8 2 2 2 2 2" xfId="30503"/>
    <cellStyle name="Comma 4 2 2 8 2 2 2 3" xfId="30502"/>
    <cellStyle name="Comma 4 2 2 8 2 2 3" xfId="4997"/>
    <cellStyle name="Comma 4 2 2 8 2 2 3 2" xfId="30504"/>
    <cellStyle name="Comma 4 2 2 8 2 2 4" xfId="30501"/>
    <cellStyle name="Comma 4 2 2 8 2 3" xfId="4998"/>
    <cellStyle name="Comma 4 2 2 8 2 3 2" xfId="4999"/>
    <cellStyle name="Comma 4 2 2 8 2 3 2 2" xfId="30506"/>
    <cellStyle name="Comma 4 2 2 8 2 3 3" xfId="30505"/>
    <cellStyle name="Comma 4 2 2 8 2 4" xfId="5000"/>
    <cellStyle name="Comma 4 2 2 8 2 4 2" xfId="30507"/>
    <cellStyle name="Comma 4 2 2 8 2 5" xfId="30500"/>
    <cellStyle name="Comma 4 2 2 8 3" xfId="5001"/>
    <cellStyle name="Comma 4 2 2 8 3 2" xfId="5002"/>
    <cellStyle name="Comma 4 2 2 8 3 2 2" xfId="5003"/>
    <cellStyle name="Comma 4 2 2 8 3 2 2 2" xfId="30510"/>
    <cellStyle name="Comma 4 2 2 8 3 2 3" xfId="30509"/>
    <cellStyle name="Comma 4 2 2 8 3 3" xfId="5004"/>
    <cellStyle name="Comma 4 2 2 8 3 3 2" xfId="30511"/>
    <cellStyle name="Comma 4 2 2 8 3 4" xfId="30508"/>
    <cellStyle name="Comma 4 2 2 8 4" xfId="5005"/>
    <cellStyle name="Comma 4 2 2 8 4 2" xfId="5006"/>
    <cellStyle name="Comma 4 2 2 8 4 2 2" xfId="30513"/>
    <cellStyle name="Comma 4 2 2 8 4 3" xfId="30512"/>
    <cellStyle name="Comma 4 2 2 8 5" xfId="5007"/>
    <cellStyle name="Comma 4 2 2 8 5 2" xfId="30514"/>
    <cellStyle name="Comma 4 2 2 8 6" xfId="30499"/>
    <cellStyle name="Comma 4 2 2 9" xfId="5008"/>
    <cellStyle name="Comma 4 2 2 9 2" xfId="5009"/>
    <cellStyle name="Comma 4 2 2 9 2 2" xfId="5010"/>
    <cellStyle name="Comma 4 2 2 9 2 2 2" xfId="5011"/>
    <cellStyle name="Comma 4 2 2 9 2 2 2 2" xfId="5012"/>
    <cellStyle name="Comma 4 2 2 9 2 2 2 2 2" xfId="30519"/>
    <cellStyle name="Comma 4 2 2 9 2 2 2 3" xfId="30518"/>
    <cellStyle name="Comma 4 2 2 9 2 2 3" xfId="5013"/>
    <cellStyle name="Comma 4 2 2 9 2 2 3 2" xfId="30520"/>
    <cellStyle name="Comma 4 2 2 9 2 2 4" xfId="30517"/>
    <cellStyle name="Comma 4 2 2 9 2 3" xfId="5014"/>
    <cellStyle name="Comma 4 2 2 9 2 3 2" xfId="5015"/>
    <cellStyle name="Comma 4 2 2 9 2 3 2 2" xfId="30522"/>
    <cellStyle name="Comma 4 2 2 9 2 3 3" xfId="30521"/>
    <cellStyle name="Comma 4 2 2 9 2 4" xfId="5016"/>
    <cellStyle name="Comma 4 2 2 9 2 4 2" xfId="30523"/>
    <cellStyle name="Comma 4 2 2 9 2 5" xfId="30516"/>
    <cellStyle name="Comma 4 2 2 9 3" xfId="5017"/>
    <cellStyle name="Comma 4 2 2 9 3 2" xfId="5018"/>
    <cellStyle name="Comma 4 2 2 9 3 2 2" xfId="5019"/>
    <cellStyle name="Comma 4 2 2 9 3 2 2 2" xfId="30526"/>
    <cellStyle name="Comma 4 2 2 9 3 2 3" xfId="30525"/>
    <cellStyle name="Comma 4 2 2 9 3 3" xfId="5020"/>
    <cellStyle name="Comma 4 2 2 9 3 3 2" xfId="30527"/>
    <cellStyle name="Comma 4 2 2 9 3 4" xfId="30524"/>
    <cellStyle name="Comma 4 2 2 9 4" xfId="5021"/>
    <cellStyle name="Comma 4 2 2 9 4 2" xfId="5022"/>
    <cellStyle name="Comma 4 2 2 9 4 2 2" xfId="30529"/>
    <cellStyle name="Comma 4 2 2 9 4 3" xfId="30528"/>
    <cellStyle name="Comma 4 2 2 9 5" xfId="5023"/>
    <cellStyle name="Comma 4 2 2 9 5 2" xfId="30530"/>
    <cellStyle name="Comma 4 2 2 9 6" xfId="30515"/>
    <cellStyle name="Comma 4 2 3" xfId="5024"/>
    <cellStyle name="Comma 4 2 3 10" xfId="5025"/>
    <cellStyle name="Comma 4 2 3 10 2" xfId="5026"/>
    <cellStyle name="Comma 4 2 3 10 2 2" xfId="30533"/>
    <cellStyle name="Comma 4 2 3 10 3" xfId="30532"/>
    <cellStyle name="Comma 4 2 3 11" xfId="5027"/>
    <cellStyle name="Comma 4 2 3 11 2" xfId="5028"/>
    <cellStyle name="Comma 4 2 3 11 2 2" xfId="30535"/>
    <cellStyle name="Comma 4 2 3 11 3" xfId="30534"/>
    <cellStyle name="Comma 4 2 3 12" xfId="5029"/>
    <cellStyle name="Comma 4 2 3 12 2" xfId="30536"/>
    <cellStyle name="Comma 4 2 3 13" xfId="28942"/>
    <cellStyle name="Comma 4 2 3 14" xfId="30531"/>
    <cellStyle name="Comma 4 2 3 2" xfId="5030"/>
    <cellStyle name="Comma 4 2 3 2 10" xfId="5031"/>
    <cellStyle name="Comma 4 2 3 2 10 2" xfId="30538"/>
    <cellStyle name="Comma 4 2 3 2 11" xfId="28943"/>
    <cellStyle name="Comma 4 2 3 2 12" xfId="30537"/>
    <cellStyle name="Comma 4 2 3 2 2" xfId="5032"/>
    <cellStyle name="Comma 4 2 3 2 2 2" xfId="5033"/>
    <cellStyle name="Comma 4 2 3 2 2 2 2" xfId="5034"/>
    <cellStyle name="Comma 4 2 3 2 2 2 2 2" xfId="5035"/>
    <cellStyle name="Comma 4 2 3 2 2 2 2 2 2" xfId="5036"/>
    <cellStyle name="Comma 4 2 3 2 2 2 2 2 2 2" xfId="5037"/>
    <cellStyle name="Comma 4 2 3 2 2 2 2 2 2 2 2" xfId="30544"/>
    <cellStyle name="Comma 4 2 3 2 2 2 2 2 2 3" xfId="30543"/>
    <cellStyle name="Comma 4 2 3 2 2 2 2 2 3" xfId="5038"/>
    <cellStyle name="Comma 4 2 3 2 2 2 2 2 3 2" xfId="30545"/>
    <cellStyle name="Comma 4 2 3 2 2 2 2 2 4" xfId="30542"/>
    <cellStyle name="Comma 4 2 3 2 2 2 2 3" xfId="5039"/>
    <cellStyle name="Comma 4 2 3 2 2 2 2 3 2" xfId="5040"/>
    <cellStyle name="Comma 4 2 3 2 2 2 2 3 2 2" xfId="30547"/>
    <cellStyle name="Comma 4 2 3 2 2 2 2 3 3" xfId="30546"/>
    <cellStyle name="Comma 4 2 3 2 2 2 2 4" xfId="5041"/>
    <cellStyle name="Comma 4 2 3 2 2 2 2 4 2" xfId="30548"/>
    <cellStyle name="Comma 4 2 3 2 2 2 2 5" xfId="30541"/>
    <cellStyle name="Comma 4 2 3 2 2 2 3" xfId="5042"/>
    <cellStyle name="Comma 4 2 3 2 2 2 3 2" xfId="5043"/>
    <cellStyle name="Comma 4 2 3 2 2 2 3 2 2" xfId="5044"/>
    <cellStyle name="Comma 4 2 3 2 2 2 3 2 2 2" xfId="30551"/>
    <cellStyle name="Comma 4 2 3 2 2 2 3 2 3" xfId="30550"/>
    <cellStyle name="Comma 4 2 3 2 2 2 3 3" xfId="5045"/>
    <cellStyle name="Comma 4 2 3 2 2 2 3 3 2" xfId="30552"/>
    <cellStyle name="Comma 4 2 3 2 2 2 3 4" xfId="30549"/>
    <cellStyle name="Comma 4 2 3 2 2 2 4" xfId="5046"/>
    <cellStyle name="Comma 4 2 3 2 2 2 4 2" xfId="5047"/>
    <cellStyle name="Comma 4 2 3 2 2 2 4 2 2" xfId="30554"/>
    <cellStyle name="Comma 4 2 3 2 2 2 4 3" xfId="30553"/>
    <cellStyle name="Comma 4 2 3 2 2 2 5" xfId="5048"/>
    <cellStyle name="Comma 4 2 3 2 2 2 5 2" xfId="30555"/>
    <cellStyle name="Comma 4 2 3 2 2 2 6" xfId="30540"/>
    <cellStyle name="Comma 4 2 3 2 2 3" xfId="5049"/>
    <cellStyle name="Comma 4 2 3 2 2 3 2" xfId="5050"/>
    <cellStyle name="Comma 4 2 3 2 2 3 2 2" xfId="5051"/>
    <cellStyle name="Comma 4 2 3 2 2 3 2 2 2" xfId="5052"/>
    <cellStyle name="Comma 4 2 3 2 2 3 2 2 2 2" xfId="5053"/>
    <cellStyle name="Comma 4 2 3 2 2 3 2 2 2 2 2" xfId="30560"/>
    <cellStyle name="Comma 4 2 3 2 2 3 2 2 2 3" xfId="30559"/>
    <cellStyle name="Comma 4 2 3 2 2 3 2 2 3" xfId="5054"/>
    <cellStyle name="Comma 4 2 3 2 2 3 2 2 3 2" xfId="30561"/>
    <cellStyle name="Comma 4 2 3 2 2 3 2 2 4" xfId="30558"/>
    <cellStyle name="Comma 4 2 3 2 2 3 2 3" xfId="5055"/>
    <cellStyle name="Comma 4 2 3 2 2 3 2 3 2" xfId="5056"/>
    <cellStyle name="Comma 4 2 3 2 2 3 2 3 2 2" xfId="30563"/>
    <cellStyle name="Comma 4 2 3 2 2 3 2 3 3" xfId="30562"/>
    <cellStyle name="Comma 4 2 3 2 2 3 2 4" xfId="5057"/>
    <cellStyle name="Comma 4 2 3 2 2 3 2 4 2" xfId="30564"/>
    <cellStyle name="Comma 4 2 3 2 2 3 2 5" xfId="30557"/>
    <cellStyle name="Comma 4 2 3 2 2 3 3" xfId="5058"/>
    <cellStyle name="Comma 4 2 3 2 2 3 3 2" xfId="5059"/>
    <cellStyle name="Comma 4 2 3 2 2 3 3 2 2" xfId="5060"/>
    <cellStyle name="Comma 4 2 3 2 2 3 3 2 2 2" xfId="30567"/>
    <cellStyle name="Comma 4 2 3 2 2 3 3 2 3" xfId="30566"/>
    <cellStyle name="Comma 4 2 3 2 2 3 3 3" xfId="5061"/>
    <cellStyle name="Comma 4 2 3 2 2 3 3 3 2" xfId="30568"/>
    <cellStyle name="Comma 4 2 3 2 2 3 3 4" xfId="30565"/>
    <cellStyle name="Comma 4 2 3 2 2 3 4" xfId="5062"/>
    <cellStyle name="Comma 4 2 3 2 2 3 4 2" xfId="5063"/>
    <cellStyle name="Comma 4 2 3 2 2 3 4 2 2" xfId="30570"/>
    <cellStyle name="Comma 4 2 3 2 2 3 4 3" xfId="30569"/>
    <cellStyle name="Comma 4 2 3 2 2 3 5" xfId="5064"/>
    <cellStyle name="Comma 4 2 3 2 2 3 5 2" xfId="30571"/>
    <cellStyle name="Comma 4 2 3 2 2 3 6" xfId="30556"/>
    <cellStyle name="Comma 4 2 3 2 2 4" xfId="5065"/>
    <cellStyle name="Comma 4 2 3 2 2 4 2" xfId="5066"/>
    <cellStyle name="Comma 4 2 3 2 2 4 2 2" xfId="5067"/>
    <cellStyle name="Comma 4 2 3 2 2 4 2 2 2" xfId="5068"/>
    <cellStyle name="Comma 4 2 3 2 2 4 2 2 2 2" xfId="30575"/>
    <cellStyle name="Comma 4 2 3 2 2 4 2 2 3" xfId="30574"/>
    <cellStyle name="Comma 4 2 3 2 2 4 2 3" xfId="5069"/>
    <cellStyle name="Comma 4 2 3 2 2 4 2 3 2" xfId="30576"/>
    <cellStyle name="Comma 4 2 3 2 2 4 2 4" xfId="30573"/>
    <cellStyle name="Comma 4 2 3 2 2 4 3" xfId="5070"/>
    <cellStyle name="Comma 4 2 3 2 2 4 3 2" xfId="5071"/>
    <cellStyle name="Comma 4 2 3 2 2 4 3 2 2" xfId="30578"/>
    <cellStyle name="Comma 4 2 3 2 2 4 3 3" xfId="30577"/>
    <cellStyle name="Comma 4 2 3 2 2 4 4" xfId="5072"/>
    <cellStyle name="Comma 4 2 3 2 2 4 4 2" xfId="30579"/>
    <cellStyle name="Comma 4 2 3 2 2 4 5" xfId="30572"/>
    <cellStyle name="Comma 4 2 3 2 2 5" xfId="5073"/>
    <cellStyle name="Comma 4 2 3 2 2 5 2" xfId="5074"/>
    <cellStyle name="Comma 4 2 3 2 2 5 2 2" xfId="5075"/>
    <cellStyle name="Comma 4 2 3 2 2 5 2 2 2" xfId="30582"/>
    <cellStyle name="Comma 4 2 3 2 2 5 2 3" xfId="30581"/>
    <cellStyle name="Comma 4 2 3 2 2 5 3" xfId="5076"/>
    <cellStyle name="Comma 4 2 3 2 2 5 3 2" xfId="30583"/>
    <cellStyle name="Comma 4 2 3 2 2 5 4" xfId="30580"/>
    <cellStyle name="Comma 4 2 3 2 2 6" xfId="5077"/>
    <cellStyle name="Comma 4 2 3 2 2 6 2" xfId="5078"/>
    <cellStyle name="Comma 4 2 3 2 2 6 2 2" xfId="30585"/>
    <cellStyle name="Comma 4 2 3 2 2 6 3" xfId="30584"/>
    <cellStyle name="Comma 4 2 3 2 2 7" xfId="5079"/>
    <cellStyle name="Comma 4 2 3 2 2 7 2" xfId="30586"/>
    <cellStyle name="Comma 4 2 3 2 2 8" xfId="28944"/>
    <cellStyle name="Comma 4 2 3 2 2 9" xfId="30539"/>
    <cellStyle name="Comma 4 2 3 2 3" xfId="5080"/>
    <cellStyle name="Comma 4 2 3 2 3 2" xfId="5081"/>
    <cellStyle name="Comma 4 2 3 2 3 2 2" xfId="5082"/>
    <cellStyle name="Comma 4 2 3 2 3 2 2 2" xfId="5083"/>
    <cellStyle name="Comma 4 2 3 2 3 2 2 2 2" xfId="5084"/>
    <cellStyle name="Comma 4 2 3 2 3 2 2 2 2 2" xfId="30591"/>
    <cellStyle name="Comma 4 2 3 2 3 2 2 2 3" xfId="30590"/>
    <cellStyle name="Comma 4 2 3 2 3 2 2 3" xfId="5085"/>
    <cellStyle name="Comma 4 2 3 2 3 2 2 3 2" xfId="30592"/>
    <cellStyle name="Comma 4 2 3 2 3 2 2 4" xfId="30589"/>
    <cellStyle name="Comma 4 2 3 2 3 2 3" xfId="5086"/>
    <cellStyle name="Comma 4 2 3 2 3 2 3 2" xfId="5087"/>
    <cellStyle name="Comma 4 2 3 2 3 2 3 2 2" xfId="30594"/>
    <cellStyle name="Comma 4 2 3 2 3 2 3 3" xfId="30593"/>
    <cellStyle name="Comma 4 2 3 2 3 2 4" xfId="5088"/>
    <cellStyle name="Comma 4 2 3 2 3 2 4 2" xfId="30595"/>
    <cellStyle name="Comma 4 2 3 2 3 2 5" xfId="30588"/>
    <cellStyle name="Comma 4 2 3 2 3 3" xfId="5089"/>
    <cellStyle name="Comma 4 2 3 2 3 3 2" xfId="5090"/>
    <cellStyle name="Comma 4 2 3 2 3 3 2 2" xfId="5091"/>
    <cellStyle name="Comma 4 2 3 2 3 3 2 2 2" xfId="30598"/>
    <cellStyle name="Comma 4 2 3 2 3 3 2 3" xfId="30597"/>
    <cellStyle name="Comma 4 2 3 2 3 3 3" xfId="5092"/>
    <cellStyle name="Comma 4 2 3 2 3 3 3 2" xfId="30599"/>
    <cellStyle name="Comma 4 2 3 2 3 3 4" xfId="30596"/>
    <cellStyle name="Comma 4 2 3 2 3 4" xfId="5093"/>
    <cellStyle name="Comma 4 2 3 2 3 4 2" xfId="5094"/>
    <cellStyle name="Comma 4 2 3 2 3 4 2 2" xfId="30601"/>
    <cellStyle name="Comma 4 2 3 2 3 4 3" xfId="30600"/>
    <cellStyle name="Comma 4 2 3 2 3 5" xfId="5095"/>
    <cellStyle name="Comma 4 2 3 2 3 5 2" xfId="30602"/>
    <cellStyle name="Comma 4 2 3 2 3 6" xfId="30587"/>
    <cellStyle name="Comma 4 2 3 2 4" xfId="5096"/>
    <cellStyle name="Comma 4 2 3 2 4 2" xfId="5097"/>
    <cellStyle name="Comma 4 2 3 2 4 2 2" xfId="5098"/>
    <cellStyle name="Comma 4 2 3 2 4 2 2 2" xfId="5099"/>
    <cellStyle name="Comma 4 2 3 2 4 2 2 2 2" xfId="5100"/>
    <cellStyle name="Comma 4 2 3 2 4 2 2 2 2 2" xfId="30607"/>
    <cellStyle name="Comma 4 2 3 2 4 2 2 2 3" xfId="30606"/>
    <cellStyle name="Comma 4 2 3 2 4 2 2 3" xfId="5101"/>
    <cellStyle name="Comma 4 2 3 2 4 2 2 3 2" xfId="30608"/>
    <cellStyle name="Comma 4 2 3 2 4 2 2 4" xfId="30605"/>
    <cellStyle name="Comma 4 2 3 2 4 2 3" xfId="5102"/>
    <cellStyle name="Comma 4 2 3 2 4 2 3 2" xfId="5103"/>
    <cellStyle name="Comma 4 2 3 2 4 2 3 2 2" xfId="30610"/>
    <cellStyle name="Comma 4 2 3 2 4 2 3 3" xfId="30609"/>
    <cellStyle name="Comma 4 2 3 2 4 2 4" xfId="5104"/>
    <cellStyle name="Comma 4 2 3 2 4 2 4 2" xfId="30611"/>
    <cellStyle name="Comma 4 2 3 2 4 2 5" xfId="30604"/>
    <cellStyle name="Comma 4 2 3 2 4 3" xfId="5105"/>
    <cellStyle name="Comma 4 2 3 2 4 3 2" xfId="5106"/>
    <cellStyle name="Comma 4 2 3 2 4 3 2 2" xfId="5107"/>
    <cellStyle name="Comma 4 2 3 2 4 3 2 2 2" xfId="30614"/>
    <cellStyle name="Comma 4 2 3 2 4 3 2 3" xfId="30613"/>
    <cellStyle name="Comma 4 2 3 2 4 3 3" xfId="5108"/>
    <cellStyle name="Comma 4 2 3 2 4 3 3 2" xfId="30615"/>
    <cellStyle name="Comma 4 2 3 2 4 3 4" xfId="30612"/>
    <cellStyle name="Comma 4 2 3 2 4 4" xfId="5109"/>
    <cellStyle name="Comma 4 2 3 2 4 4 2" xfId="5110"/>
    <cellStyle name="Comma 4 2 3 2 4 4 2 2" xfId="30617"/>
    <cellStyle name="Comma 4 2 3 2 4 4 3" xfId="30616"/>
    <cellStyle name="Comma 4 2 3 2 4 5" xfId="5111"/>
    <cellStyle name="Comma 4 2 3 2 4 5 2" xfId="30618"/>
    <cellStyle name="Comma 4 2 3 2 4 6" xfId="30603"/>
    <cellStyle name="Comma 4 2 3 2 5" xfId="5112"/>
    <cellStyle name="Comma 4 2 3 2 5 2" xfId="5113"/>
    <cellStyle name="Comma 4 2 3 2 5 2 2" xfId="5114"/>
    <cellStyle name="Comma 4 2 3 2 5 2 2 2" xfId="5115"/>
    <cellStyle name="Comma 4 2 3 2 5 2 2 2 2" xfId="5116"/>
    <cellStyle name="Comma 4 2 3 2 5 2 2 2 2 2" xfId="30623"/>
    <cellStyle name="Comma 4 2 3 2 5 2 2 2 3" xfId="30622"/>
    <cellStyle name="Comma 4 2 3 2 5 2 2 3" xfId="5117"/>
    <cellStyle name="Comma 4 2 3 2 5 2 2 3 2" xfId="30624"/>
    <cellStyle name="Comma 4 2 3 2 5 2 2 4" xfId="30621"/>
    <cellStyle name="Comma 4 2 3 2 5 2 3" xfId="5118"/>
    <cellStyle name="Comma 4 2 3 2 5 2 3 2" xfId="5119"/>
    <cellStyle name="Comma 4 2 3 2 5 2 3 2 2" xfId="30626"/>
    <cellStyle name="Comma 4 2 3 2 5 2 3 3" xfId="30625"/>
    <cellStyle name="Comma 4 2 3 2 5 2 4" xfId="5120"/>
    <cellStyle name="Comma 4 2 3 2 5 2 4 2" xfId="30627"/>
    <cellStyle name="Comma 4 2 3 2 5 2 5" xfId="30620"/>
    <cellStyle name="Comma 4 2 3 2 5 3" xfId="5121"/>
    <cellStyle name="Comma 4 2 3 2 5 3 2" xfId="5122"/>
    <cellStyle name="Comma 4 2 3 2 5 3 2 2" xfId="5123"/>
    <cellStyle name="Comma 4 2 3 2 5 3 2 2 2" xfId="30630"/>
    <cellStyle name="Comma 4 2 3 2 5 3 2 3" xfId="30629"/>
    <cellStyle name="Comma 4 2 3 2 5 3 3" xfId="5124"/>
    <cellStyle name="Comma 4 2 3 2 5 3 3 2" xfId="30631"/>
    <cellStyle name="Comma 4 2 3 2 5 3 4" xfId="30628"/>
    <cellStyle name="Comma 4 2 3 2 5 4" xfId="5125"/>
    <cellStyle name="Comma 4 2 3 2 5 4 2" xfId="5126"/>
    <cellStyle name="Comma 4 2 3 2 5 4 2 2" xfId="30633"/>
    <cellStyle name="Comma 4 2 3 2 5 4 3" xfId="30632"/>
    <cellStyle name="Comma 4 2 3 2 5 5" xfId="5127"/>
    <cellStyle name="Comma 4 2 3 2 5 5 2" xfId="30634"/>
    <cellStyle name="Comma 4 2 3 2 5 6" xfId="30619"/>
    <cellStyle name="Comma 4 2 3 2 6" xfId="5128"/>
    <cellStyle name="Comma 4 2 3 2 6 2" xfId="5129"/>
    <cellStyle name="Comma 4 2 3 2 6 2 2" xfId="5130"/>
    <cellStyle name="Comma 4 2 3 2 6 2 2 2" xfId="5131"/>
    <cellStyle name="Comma 4 2 3 2 6 2 2 2 2" xfId="30638"/>
    <cellStyle name="Comma 4 2 3 2 6 2 2 3" xfId="30637"/>
    <cellStyle name="Comma 4 2 3 2 6 2 3" xfId="5132"/>
    <cellStyle name="Comma 4 2 3 2 6 2 3 2" xfId="30639"/>
    <cellStyle name="Comma 4 2 3 2 6 2 4" xfId="30636"/>
    <cellStyle name="Comma 4 2 3 2 6 3" xfId="5133"/>
    <cellStyle name="Comma 4 2 3 2 6 3 2" xfId="5134"/>
    <cellStyle name="Comma 4 2 3 2 6 3 2 2" xfId="30641"/>
    <cellStyle name="Comma 4 2 3 2 6 3 3" xfId="30640"/>
    <cellStyle name="Comma 4 2 3 2 6 4" xfId="5135"/>
    <cellStyle name="Comma 4 2 3 2 6 4 2" xfId="30642"/>
    <cellStyle name="Comma 4 2 3 2 6 5" xfId="30635"/>
    <cellStyle name="Comma 4 2 3 2 7" xfId="5136"/>
    <cellStyle name="Comma 4 2 3 2 7 2" xfId="5137"/>
    <cellStyle name="Comma 4 2 3 2 7 2 2" xfId="5138"/>
    <cellStyle name="Comma 4 2 3 2 7 2 2 2" xfId="30645"/>
    <cellStyle name="Comma 4 2 3 2 7 2 3" xfId="30644"/>
    <cellStyle name="Comma 4 2 3 2 7 3" xfId="5139"/>
    <cellStyle name="Comma 4 2 3 2 7 3 2" xfId="30646"/>
    <cellStyle name="Comma 4 2 3 2 7 4" xfId="30643"/>
    <cellStyle name="Comma 4 2 3 2 8" xfId="5140"/>
    <cellStyle name="Comma 4 2 3 2 8 2" xfId="5141"/>
    <cellStyle name="Comma 4 2 3 2 8 2 2" xfId="30648"/>
    <cellStyle name="Comma 4 2 3 2 8 3" xfId="30647"/>
    <cellStyle name="Comma 4 2 3 2 9" xfId="5142"/>
    <cellStyle name="Comma 4 2 3 2 9 2" xfId="5143"/>
    <cellStyle name="Comma 4 2 3 2 9 2 2" xfId="30650"/>
    <cellStyle name="Comma 4 2 3 2 9 3" xfId="30649"/>
    <cellStyle name="Comma 4 2 3 3" xfId="5144"/>
    <cellStyle name="Comma 4 2 3 3 10" xfId="5145"/>
    <cellStyle name="Comma 4 2 3 3 10 2" xfId="30652"/>
    <cellStyle name="Comma 4 2 3 3 11" xfId="28945"/>
    <cellStyle name="Comma 4 2 3 3 12" xfId="30651"/>
    <cellStyle name="Comma 4 2 3 3 2" xfId="5146"/>
    <cellStyle name="Comma 4 2 3 3 2 2" xfId="5147"/>
    <cellStyle name="Comma 4 2 3 3 2 2 2" xfId="5148"/>
    <cellStyle name="Comma 4 2 3 3 2 2 2 2" xfId="5149"/>
    <cellStyle name="Comma 4 2 3 3 2 2 2 2 2" xfId="5150"/>
    <cellStyle name="Comma 4 2 3 3 2 2 2 2 2 2" xfId="5151"/>
    <cellStyle name="Comma 4 2 3 3 2 2 2 2 2 2 2" xfId="30658"/>
    <cellStyle name="Comma 4 2 3 3 2 2 2 2 2 3" xfId="30657"/>
    <cellStyle name="Comma 4 2 3 3 2 2 2 2 3" xfId="5152"/>
    <cellStyle name="Comma 4 2 3 3 2 2 2 2 3 2" xfId="30659"/>
    <cellStyle name="Comma 4 2 3 3 2 2 2 2 4" xfId="30656"/>
    <cellStyle name="Comma 4 2 3 3 2 2 2 3" xfId="5153"/>
    <cellStyle name="Comma 4 2 3 3 2 2 2 3 2" xfId="5154"/>
    <cellStyle name="Comma 4 2 3 3 2 2 2 3 2 2" xfId="30661"/>
    <cellStyle name="Comma 4 2 3 3 2 2 2 3 3" xfId="30660"/>
    <cellStyle name="Comma 4 2 3 3 2 2 2 4" xfId="5155"/>
    <cellStyle name="Comma 4 2 3 3 2 2 2 4 2" xfId="30662"/>
    <cellStyle name="Comma 4 2 3 3 2 2 2 5" xfId="30655"/>
    <cellStyle name="Comma 4 2 3 3 2 2 3" xfId="5156"/>
    <cellStyle name="Comma 4 2 3 3 2 2 3 2" xfId="5157"/>
    <cellStyle name="Comma 4 2 3 3 2 2 3 2 2" xfId="5158"/>
    <cellStyle name="Comma 4 2 3 3 2 2 3 2 2 2" xfId="30665"/>
    <cellStyle name="Comma 4 2 3 3 2 2 3 2 3" xfId="30664"/>
    <cellStyle name="Comma 4 2 3 3 2 2 3 3" xfId="5159"/>
    <cellStyle name="Comma 4 2 3 3 2 2 3 3 2" xfId="30666"/>
    <cellStyle name="Comma 4 2 3 3 2 2 3 4" xfId="30663"/>
    <cellStyle name="Comma 4 2 3 3 2 2 4" xfId="5160"/>
    <cellStyle name="Comma 4 2 3 3 2 2 4 2" xfId="5161"/>
    <cellStyle name="Comma 4 2 3 3 2 2 4 2 2" xfId="30668"/>
    <cellStyle name="Comma 4 2 3 3 2 2 4 3" xfId="30667"/>
    <cellStyle name="Comma 4 2 3 3 2 2 5" xfId="5162"/>
    <cellStyle name="Comma 4 2 3 3 2 2 5 2" xfId="30669"/>
    <cellStyle name="Comma 4 2 3 3 2 2 6" xfId="30654"/>
    <cellStyle name="Comma 4 2 3 3 2 3" xfId="5163"/>
    <cellStyle name="Comma 4 2 3 3 2 3 2" xfId="5164"/>
    <cellStyle name="Comma 4 2 3 3 2 3 2 2" xfId="5165"/>
    <cellStyle name="Comma 4 2 3 3 2 3 2 2 2" xfId="5166"/>
    <cellStyle name="Comma 4 2 3 3 2 3 2 2 2 2" xfId="5167"/>
    <cellStyle name="Comma 4 2 3 3 2 3 2 2 2 2 2" xfId="30674"/>
    <cellStyle name="Comma 4 2 3 3 2 3 2 2 2 3" xfId="30673"/>
    <cellStyle name="Comma 4 2 3 3 2 3 2 2 3" xfId="5168"/>
    <cellStyle name="Comma 4 2 3 3 2 3 2 2 3 2" xfId="30675"/>
    <cellStyle name="Comma 4 2 3 3 2 3 2 2 4" xfId="30672"/>
    <cellStyle name="Comma 4 2 3 3 2 3 2 3" xfId="5169"/>
    <cellStyle name="Comma 4 2 3 3 2 3 2 3 2" xfId="5170"/>
    <cellStyle name="Comma 4 2 3 3 2 3 2 3 2 2" xfId="30677"/>
    <cellStyle name="Comma 4 2 3 3 2 3 2 3 3" xfId="30676"/>
    <cellStyle name="Comma 4 2 3 3 2 3 2 4" xfId="5171"/>
    <cellStyle name="Comma 4 2 3 3 2 3 2 4 2" xfId="30678"/>
    <cellStyle name="Comma 4 2 3 3 2 3 2 5" xfId="30671"/>
    <cellStyle name="Comma 4 2 3 3 2 3 3" xfId="5172"/>
    <cellStyle name="Comma 4 2 3 3 2 3 3 2" xfId="5173"/>
    <cellStyle name="Comma 4 2 3 3 2 3 3 2 2" xfId="5174"/>
    <cellStyle name="Comma 4 2 3 3 2 3 3 2 2 2" xfId="30681"/>
    <cellStyle name="Comma 4 2 3 3 2 3 3 2 3" xfId="30680"/>
    <cellStyle name="Comma 4 2 3 3 2 3 3 3" xfId="5175"/>
    <cellStyle name="Comma 4 2 3 3 2 3 3 3 2" xfId="30682"/>
    <cellStyle name="Comma 4 2 3 3 2 3 3 4" xfId="30679"/>
    <cellStyle name="Comma 4 2 3 3 2 3 4" xfId="5176"/>
    <cellStyle name="Comma 4 2 3 3 2 3 4 2" xfId="5177"/>
    <cellStyle name="Comma 4 2 3 3 2 3 4 2 2" xfId="30684"/>
    <cellStyle name="Comma 4 2 3 3 2 3 4 3" xfId="30683"/>
    <cellStyle name="Comma 4 2 3 3 2 3 5" xfId="5178"/>
    <cellStyle name="Comma 4 2 3 3 2 3 5 2" xfId="30685"/>
    <cellStyle name="Comma 4 2 3 3 2 3 6" xfId="30670"/>
    <cellStyle name="Comma 4 2 3 3 2 4" xfId="5179"/>
    <cellStyle name="Comma 4 2 3 3 2 4 2" xfId="5180"/>
    <cellStyle name="Comma 4 2 3 3 2 4 2 2" xfId="5181"/>
    <cellStyle name="Comma 4 2 3 3 2 4 2 2 2" xfId="5182"/>
    <cellStyle name="Comma 4 2 3 3 2 4 2 2 2 2" xfId="30689"/>
    <cellStyle name="Comma 4 2 3 3 2 4 2 2 3" xfId="30688"/>
    <cellStyle name="Comma 4 2 3 3 2 4 2 3" xfId="5183"/>
    <cellStyle name="Comma 4 2 3 3 2 4 2 3 2" xfId="30690"/>
    <cellStyle name="Comma 4 2 3 3 2 4 2 4" xfId="30687"/>
    <cellStyle name="Comma 4 2 3 3 2 4 3" xfId="5184"/>
    <cellStyle name="Comma 4 2 3 3 2 4 3 2" xfId="5185"/>
    <cellStyle name="Comma 4 2 3 3 2 4 3 2 2" xfId="30692"/>
    <cellStyle name="Comma 4 2 3 3 2 4 3 3" xfId="30691"/>
    <cellStyle name="Comma 4 2 3 3 2 4 4" xfId="5186"/>
    <cellStyle name="Comma 4 2 3 3 2 4 4 2" xfId="30693"/>
    <cellStyle name="Comma 4 2 3 3 2 4 5" xfId="30686"/>
    <cellStyle name="Comma 4 2 3 3 2 5" xfId="5187"/>
    <cellStyle name="Comma 4 2 3 3 2 5 2" xfId="5188"/>
    <cellStyle name="Comma 4 2 3 3 2 5 2 2" xfId="5189"/>
    <cellStyle name="Comma 4 2 3 3 2 5 2 2 2" xfId="30696"/>
    <cellStyle name="Comma 4 2 3 3 2 5 2 3" xfId="30695"/>
    <cellStyle name="Comma 4 2 3 3 2 5 3" xfId="5190"/>
    <cellStyle name="Comma 4 2 3 3 2 5 3 2" xfId="30697"/>
    <cellStyle name="Comma 4 2 3 3 2 5 4" xfId="30694"/>
    <cellStyle name="Comma 4 2 3 3 2 6" xfId="5191"/>
    <cellStyle name="Comma 4 2 3 3 2 6 2" xfId="5192"/>
    <cellStyle name="Comma 4 2 3 3 2 6 2 2" xfId="30699"/>
    <cellStyle name="Comma 4 2 3 3 2 6 3" xfId="30698"/>
    <cellStyle name="Comma 4 2 3 3 2 7" xfId="5193"/>
    <cellStyle name="Comma 4 2 3 3 2 7 2" xfId="30700"/>
    <cellStyle name="Comma 4 2 3 3 2 8" xfId="28946"/>
    <cellStyle name="Comma 4 2 3 3 2 9" xfId="30653"/>
    <cellStyle name="Comma 4 2 3 3 3" xfId="5194"/>
    <cellStyle name="Comma 4 2 3 3 3 2" xfId="5195"/>
    <cellStyle name="Comma 4 2 3 3 3 2 2" xfId="5196"/>
    <cellStyle name="Comma 4 2 3 3 3 2 2 2" xfId="5197"/>
    <cellStyle name="Comma 4 2 3 3 3 2 2 2 2" xfId="5198"/>
    <cellStyle name="Comma 4 2 3 3 3 2 2 2 2 2" xfId="30705"/>
    <cellStyle name="Comma 4 2 3 3 3 2 2 2 3" xfId="30704"/>
    <cellStyle name="Comma 4 2 3 3 3 2 2 3" xfId="5199"/>
    <cellStyle name="Comma 4 2 3 3 3 2 2 3 2" xfId="30706"/>
    <cellStyle name="Comma 4 2 3 3 3 2 2 4" xfId="30703"/>
    <cellStyle name="Comma 4 2 3 3 3 2 3" xfId="5200"/>
    <cellStyle name="Comma 4 2 3 3 3 2 3 2" xfId="5201"/>
    <cellStyle name="Comma 4 2 3 3 3 2 3 2 2" xfId="30708"/>
    <cellStyle name="Comma 4 2 3 3 3 2 3 3" xfId="30707"/>
    <cellStyle name="Comma 4 2 3 3 3 2 4" xfId="5202"/>
    <cellStyle name="Comma 4 2 3 3 3 2 4 2" xfId="30709"/>
    <cellStyle name="Comma 4 2 3 3 3 2 5" xfId="30702"/>
    <cellStyle name="Comma 4 2 3 3 3 3" xfId="5203"/>
    <cellStyle name="Comma 4 2 3 3 3 3 2" xfId="5204"/>
    <cellStyle name="Comma 4 2 3 3 3 3 2 2" xfId="5205"/>
    <cellStyle name="Comma 4 2 3 3 3 3 2 2 2" xfId="30712"/>
    <cellStyle name="Comma 4 2 3 3 3 3 2 3" xfId="30711"/>
    <cellStyle name="Comma 4 2 3 3 3 3 3" xfId="5206"/>
    <cellStyle name="Comma 4 2 3 3 3 3 3 2" xfId="30713"/>
    <cellStyle name="Comma 4 2 3 3 3 3 4" xfId="30710"/>
    <cellStyle name="Comma 4 2 3 3 3 4" xfId="5207"/>
    <cellStyle name="Comma 4 2 3 3 3 4 2" xfId="5208"/>
    <cellStyle name="Comma 4 2 3 3 3 4 2 2" xfId="30715"/>
    <cellStyle name="Comma 4 2 3 3 3 4 3" xfId="30714"/>
    <cellStyle name="Comma 4 2 3 3 3 5" xfId="5209"/>
    <cellStyle name="Comma 4 2 3 3 3 5 2" xfId="30716"/>
    <cellStyle name="Comma 4 2 3 3 3 6" xfId="30701"/>
    <cellStyle name="Comma 4 2 3 3 4" xfId="5210"/>
    <cellStyle name="Comma 4 2 3 3 4 2" xfId="5211"/>
    <cellStyle name="Comma 4 2 3 3 4 2 2" xfId="5212"/>
    <cellStyle name="Comma 4 2 3 3 4 2 2 2" xfId="5213"/>
    <cellStyle name="Comma 4 2 3 3 4 2 2 2 2" xfId="5214"/>
    <cellStyle name="Comma 4 2 3 3 4 2 2 2 2 2" xfId="30721"/>
    <cellStyle name="Comma 4 2 3 3 4 2 2 2 3" xfId="30720"/>
    <cellStyle name="Comma 4 2 3 3 4 2 2 3" xfId="5215"/>
    <cellStyle name="Comma 4 2 3 3 4 2 2 3 2" xfId="30722"/>
    <cellStyle name="Comma 4 2 3 3 4 2 2 4" xfId="30719"/>
    <cellStyle name="Comma 4 2 3 3 4 2 3" xfId="5216"/>
    <cellStyle name="Comma 4 2 3 3 4 2 3 2" xfId="5217"/>
    <cellStyle name="Comma 4 2 3 3 4 2 3 2 2" xfId="30724"/>
    <cellStyle name="Comma 4 2 3 3 4 2 3 3" xfId="30723"/>
    <cellStyle name="Comma 4 2 3 3 4 2 4" xfId="5218"/>
    <cellStyle name="Comma 4 2 3 3 4 2 4 2" xfId="30725"/>
    <cellStyle name="Comma 4 2 3 3 4 2 5" xfId="30718"/>
    <cellStyle name="Comma 4 2 3 3 4 3" xfId="5219"/>
    <cellStyle name="Comma 4 2 3 3 4 3 2" xfId="5220"/>
    <cellStyle name="Comma 4 2 3 3 4 3 2 2" xfId="5221"/>
    <cellStyle name="Comma 4 2 3 3 4 3 2 2 2" xfId="30728"/>
    <cellStyle name="Comma 4 2 3 3 4 3 2 3" xfId="30727"/>
    <cellStyle name="Comma 4 2 3 3 4 3 3" xfId="5222"/>
    <cellStyle name="Comma 4 2 3 3 4 3 3 2" xfId="30729"/>
    <cellStyle name="Comma 4 2 3 3 4 3 4" xfId="30726"/>
    <cellStyle name="Comma 4 2 3 3 4 4" xfId="5223"/>
    <cellStyle name="Comma 4 2 3 3 4 4 2" xfId="5224"/>
    <cellStyle name="Comma 4 2 3 3 4 4 2 2" xfId="30731"/>
    <cellStyle name="Comma 4 2 3 3 4 4 3" xfId="30730"/>
    <cellStyle name="Comma 4 2 3 3 4 5" xfId="5225"/>
    <cellStyle name="Comma 4 2 3 3 4 5 2" xfId="30732"/>
    <cellStyle name="Comma 4 2 3 3 4 6" xfId="30717"/>
    <cellStyle name="Comma 4 2 3 3 5" xfId="5226"/>
    <cellStyle name="Comma 4 2 3 3 5 2" xfId="5227"/>
    <cellStyle name="Comma 4 2 3 3 5 2 2" xfId="5228"/>
    <cellStyle name="Comma 4 2 3 3 5 2 2 2" xfId="5229"/>
    <cellStyle name="Comma 4 2 3 3 5 2 2 2 2" xfId="5230"/>
    <cellStyle name="Comma 4 2 3 3 5 2 2 2 2 2" xfId="30737"/>
    <cellStyle name="Comma 4 2 3 3 5 2 2 2 3" xfId="30736"/>
    <cellStyle name="Comma 4 2 3 3 5 2 2 3" xfId="5231"/>
    <cellStyle name="Comma 4 2 3 3 5 2 2 3 2" xfId="30738"/>
    <cellStyle name="Comma 4 2 3 3 5 2 2 4" xfId="30735"/>
    <cellStyle name="Comma 4 2 3 3 5 2 3" xfId="5232"/>
    <cellStyle name="Comma 4 2 3 3 5 2 3 2" xfId="5233"/>
    <cellStyle name="Comma 4 2 3 3 5 2 3 2 2" xfId="30740"/>
    <cellStyle name="Comma 4 2 3 3 5 2 3 3" xfId="30739"/>
    <cellStyle name="Comma 4 2 3 3 5 2 4" xfId="5234"/>
    <cellStyle name="Comma 4 2 3 3 5 2 4 2" xfId="30741"/>
    <cellStyle name="Comma 4 2 3 3 5 2 5" xfId="30734"/>
    <cellStyle name="Comma 4 2 3 3 5 3" xfId="5235"/>
    <cellStyle name="Comma 4 2 3 3 5 3 2" xfId="5236"/>
    <cellStyle name="Comma 4 2 3 3 5 3 2 2" xfId="5237"/>
    <cellStyle name="Comma 4 2 3 3 5 3 2 2 2" xfId="30744"/>
    <cellStyle name="Comma 4 2 3 3 5 3 2 3" xfId="30743"/>
    <cellStyle name="Comma 4 2 3 3 5 3 3" xfId="5238"/>
    <cellStyle name="Comma 4 2 3 3 5 3 3 2" xfId="30745"/>
    <cellStyle name="Comma 4 2 3 3 5 3 4" xfId="30742"/>
    <cellStyle name="Comma 4 2 3 3 5 4" xfId="5239"/>
    <cellStyle name="Comma 4 2 3 3 5 4 2" xfId="5240"/>
    <cellStyle name="Comma 4 2 3 3 5 4 2 2" xfId="30747"/>
    <cellStyle name="Comma 4 2 3 3 5 4 3" xfId="30746"/>
    <cellStyle name="Comma 4 2 3 3 5 5" xfId="5241"/>
    <cellStyle name="Comma 4 2 3 3 5 5 2" xfId="30748"/>
    <cellStyle name="Comma 4 2 3 3 5 6" xfId="30733"/>
    <cellStyle name="Comma 4 2 3 3 6" xfId="5242"/>
    <cellStyle name="Comma 4 2 3 3 6 2" xfId="5243"/>
    <cellStyle name="Comma 4 2 3 3 6 2 2" xfId="5244"/>
    <cellStyle name="Comma 4 2 3 3 6 2 2 2" xfId="5245"/>
    <cellStyle name="Comma 4 2 3 3 6 2 2 2 2" xfId="30752"/>
    <cellStyle name="Comma 4 2 3 3 6 2 2 3" xfId="30751"/>
    <cellStyle name="Comma 4 2 3 3 6 2 3" xfId="5246"/>
    <cellStyle name="Comma 4 2 3 3 6 2 3 2" xfId="30753"/>
    <cellStyle name="Comma 4 2 3 3 6 2 4" xfId="30750"/>
    <cellStyle name="Comma 4 2 3 3 6 3" xfId="5247"/>
    <cellStyle name="Comma 4 2 3 3 6 3 2" xfId="5248"/>
    <cellStyle name="Comma 4 2 3 3 6 3 2 2" xfId="30755"/>
    <cellStyle name="Comma 4 2 3 3 6 3 3" xfId="30754"/>
    <cellStyle name="Comma 4 2 3 3 6 4" xfId="5249"/>
    <cellStyle name="Comma 4 2 3 3 6 4 2" xfId="30756"/>
    <cellStyle name="Comma 4 2 3 3 6 5" xfId="30749"/>
    <cellStyle name="Comma 4 2 3 3 7" xfId="5250"/>
    <cellStyle name="Comma 4 2 3 3 7 2" xfId="5251"/>
    <cellStyle name="Comma 4 2 3 3 7 2 2" xfId="5252"/>
    <cellStyle name="Comma 4 2 3 3 7 2 2 2" xfId="30759"/>
    <cellStyle name="Comma 4 2 3 3 7 2 3" xfId="30758"/>
    <cellStyle name="Comma 4 2 3 3 7 3" xfId="5253"/>
    <cellStyle name="Comma 4 2 3 3 7 3 2" xfId="30760"/>
    <cellStyle name="Comma 4 2 3 3 7 4" xfId="30757"/>
    <cellStyle name="Comma 4 2 3 3 8" xfId="5254"/>
    <cellStyle name="Comma 4 2 3 3 8 2" xfId="5255"/>
    <cellStyle name="Comma 4 2 3 3 8 2 2" xfId="30762"/>
    <cellStyle name="Comma 4 2 3 3 8 3" xfId="30761"/>
    <cellStyle name="Comma 4 2 3 3 9" xfId="5256"/>
    <cellStyle name="Comma 4 2 3 3 9 2" xfId="5257"/>
    <cellStyle name="Comma 4 2 3 3 9 2 2" xfId="30764"/>
    <cellStyle name="Comma 4 2 3 3 9 3" xfId="30763"/>
    <cellStyle name="Comma 4 2 3 4" xfId="5258"/>
    <cellStyle name="Comma 4 2 3 4 2" xfId="5259"/>
    <cellStyle name="Comma 4 2 3 4 2 2" xfId="5260"/>
    <cellStyle name="Comma 4 2 3 4 2 2 2" xfId="5261"/>
    <cellStyle name="Comma 4 2 3 4 2 2 2 2" xfId="5262"/>
    <cellStyle name="Comma 4 2 3 4 2 2 2 2 2" xfId="5263"/>
    <cellStyle name="Comma 4 2 3 4 2 2 2 2 2 2" xfId="30770"/>
    <cellStyle name="Comma 4 2 3 4 2 2 2 2 3" xfId="30769"/>
    <cellStyle name="Comma 4 2 3 4 2 2 2 3" xfId="5264"/>
    <cellStyle name="Comma 4 2 3 4 2 2 2 3 2" xfId="30771"/>
    <cellStyle name="Comma 4 2 3 4 2 2 2 4" xfId="30768"/>
    <cellStyle name="Comma 4 2 3 4 2 2 3" xfId="5265"/>
    <cellStyle name="Comma 4 2 3 4 2 2 3 2" xfId="5266"/>
    <cellStyle name="Comma 4 2 3 4 2 2 3 2 2" xfId="30773"/>
    <cellStyle name="Comma 4 2 3 4 2 2 3 3" xfId="30772"/>
    <cellStyle name="Comma 4 2 3 4 2 2 4" xfId="5267"/>
    <cellStyle name="Comma 4 2 3 4 2 2 4 2" xfId="30774"/>
    <cellStyle name="Comma 4 2 3 4 2 2 5" xfId="30767"/>
    <cellStyle name="Comma 4 2 3 4 2 3" xfId="5268"/>
    <cellStyle name="Comma 4 2 3 4 2 3 2" xfId="5269"/>
    <cellStyle name="Comma 4 2 3 4 2 3 2 2" xfId="5270"/>
    <cellStyle name="Comma 4 2 3 4 2 3 2 2 2" xfId="30777"/>
    <cellStyle name="Comma 4 2 3 4 2 3 2 3" xfId="30776"/>
    <cellStyle name="Comma 4 2 3 4 2 3 3" xfId="5271"/>
    <cellStyle name="Comma 4 2 3 4 2 3 3 2" xfId="30778"/>
    <cellStyle name="Comma 4 2 3 4 2 3 4" xfId="30775"/>
    <cellStyle name="Comma 4 2 3 4 2 4" xfId="5272"/>
    <cellStyle name="Comma 4 2 3 4 2 4 2" xfId="5273"/>
    <cellStyle name="Comma 4 2 3 4 2 4 2 2" xfId="30780"/>
    <cellStyle name="Comma 4 2 3 4 2 4 3" xfId="30779"/>
    <cellStyle name="Comma 4 2 3 4 2 5" xfId="5274"/>
    <cellStyle name="Comma 4 2 3 4 2 5 2" xfId="30781"/>
    <cellStyle name="Comma 4 2 3 4 2 6" xfId="30766"/>
    <cellStyle name="Comma 4 2 3 4 3" xfId="5275"/>
    <cellStyle name="Comma 4 2 3 4 3 2" xfId="5276"/>
    <cellStyle name="Comma 4 2 3 4 3 2 2" xfId="5277"/>
    <cellStyle name="Comma 4 2 3 4 3 2 2 2" xfId="5278"/>
    <cellStyle name="Comma 4 2 3 4 3 2 2 2 2" xfId="5279"/>
    <cellStyle name="Comma 4 2 3 4 3 2 2 2 2 2" xfId="30786"/>
    <cellStyle name="Comma 4 2 3 4 3 2 2 2 3" xfId="30785"/>
    <cellStyle name="Comma 4 2 3 4 3 2 2 3" xfId="5280"/>
    <cellStyle name="Comma 4 2 3 4 3 2 2 3 2" xfId="30787"/>
    <cellStyle name="Comma 4 2 3 4 3 2 2 4" xfId="30784"/>
    <cellStyle name="Comma 4 2 3 4 3 2 3" xfId="5281"/>
    <cellStyle name="Comma 4 2 3 4 3 2 3 2" xfId="5282"/>
    <cellStyle name="Comma 4 2 3 4 3 2 3 2 2" xfId="30789"/>
    <cellStyle name="Comma 4 2 3 4 3 2 3 3" xfId="30788"/>
    <cellStyle name="Comma 4 2 3 4 3 2 4" xfId="5283"/>
    <cellStyle name="Comma 4 2 3 4 3 2 4 2" xfId="30790"/>
    <cellStyle name="Comma 4 2 3 4 3 2 5" xfId="30783"/>
    <cellStyle name="Comma 4 2 3 4 3 3" xfId="5284"/>
    <cellStyle name="Comma 4 2 3 4 3 3 2" xfId="5285"/>
    <cellStyle name="Comma 4 2 3 4 3 3 2 2" xfId="5286"/>
    <cellStyle name="Comma 4 2 3 4 3 3 2 2 2" xfId="30793"/>
    <cellStyle name="Comma 4 2 3 4 3 3 2 3" xfId="30792"/>
    <cellStyle name="Comma 4 2 3 4 3 3 3" xfId="5287"/>
    <cellStyle name="Comma 4 2 3 4 3 3 3 2" xfId="30794"/>
    <cellStyle name="Comma 4 2 3 4 3 3 4" xfId="30791"/>
    <cellStyle name="Comma 4 2 3 4 3 4" xfId="5288"/>
    <cellStyle name="Comma 4 2 3 4 3 4 2" xfId="5289"/>
    <cellStyle name="Comma 4 2 3 4 3 4 2 2" xfId="30796"/>
    <cellStyle name="Comma 4 2 3 4 3 4 3" xfId="30795"/>
    <cellStyle name="Comma 4 2 3 4 3 5" xfId="5290"/>
    <cellStyle name="Comma 4 2 3 4 3 5 2" xfId="30797"/>
    <cellStyle name="Comma 4 2 3 4 3 6" xfId="30782"/>
    <cellStyle name="Comma 4 2 3 4 4" xfId="5291"/>
    <cellStyle name="Comma 4 2 3 4 4 2" xfId="5292"/>
    <cellStyle name="Comma 4 2 3 4 4 2 2" xfId="5293"/>
    <cellStyle name="Comma 4 2 3 4 4 2 2 2" xfId="5294"/>
    <cellStyle name="Comma 4 2 3 4 4 2 2 2 2" xfId="30801"/>
    <cellStyle name="Comma 4 2 3 4 4 2 2 3" xfId="30800"/>
    <cellStyle name="Comma 4 2 3 4 4 2 3" xfId="5295"/>
    <cellStyle name="Comma 4 2 3 4 4 2 3 2" xfId="30802"/>
    <cellStyle name="Comma 4 2 3 4 4 2 4" xfId="30799"/>
    <cellStyle name="Comma 4 2 3 4 4 3" xfId="5296"/>
    <cellStyle name="Comma 4 2 3 4 4 3 2" xfId="5297"/>
    <cellStyle name="Comma 4 2 3 4 4 3 2 2" xfId="30804"/>
    <cellStyle name="Comma 4 2 3 4 4 3 3" xfId="30803"/>
    <cellStyle name="Comma 4 2 3 4 4 4" xfId="5298"/>
    <cellStyle name="Comma 4 2 3 4 4 4 2" xfId="30805"/>
    <cellStyle name="Comma 4 2 3 4 4 5" xfId="30798"/>
    <cellStyle name="Comma 4 2 3 4 5" xfId="5299"/>
    <cellStyle name="Comma 4 2 3 4 5 2" xfId="5300"/>
    <cellStyle name="Comma 4 2 3 4 5 2 2" xfId="5301"/>
    <cellStyle name="Comma 4 2 3 4 5 2 2 2" xfId="30808"/>
    <cellStyle name="Comma 4 2 3 4 5 2 3" xfId="30807"/>
    <cellStyle name="Comma 4 2 3 4 5 3" xfId="5302"/>
    <cellStyle name="Comma 4 2 3 4 5 3 2" xfId="30809"/>
    <cellStyle name="Comma 4 2 3 4 5 4" xfId="30806"/>
    <cellStyle name="Comma 4 2 3 4 6" xfId="5303"/>
    <cellStyle name="Comma 4 2 3 4 6 2" xfId="5304"/>
    <cellStyle name="Comma 4 2 3 4 6 2 2" xfId="30811"/>
    <cellStyle name="Comma 4 2 3 4 6 3" xfId="30810"/>
    <cellStyle name="Comma 4 2 3 4 7" xfId="5305"/>
    <cellStyle name="Comma 4 2 3 4 7 2" xfId="30812"/>
    <cellStyle name="Comma 4 2 3 4 8" xfId="28947"/>
    <cellStyle name="Comma 4 2 3 4 9" xfId="30765"/>
    <cellStyle name="Comma 4 2 3 5" xfId="5306"/>
    <cellStyle name="Comma 4 2 3 5 2" xfId="5307"/>
    <cellStyle name="Comma 4 2 3 5 2 2" xfId="5308"/>
    <cellStyle name="Comma 4 2 3 5 2 2 2" xfId="5309"/>
    <cellStyle name="Comma 4 2 3 5 2 2 2 2" xfId="5310"/>
    <cellStyle name="Comma 4 2 3 5 2 2 2 2 2" xfId="30817"/>
    <cellStyle name="Comma 4 2 3 5 2 2 2 3" xfId="30816"/>
    <cellStyle name="Comma 4 2 3 5 2 2 3" xfId="5311"/>
    <cellStyle name="Comma 4 2 3 5 2 2 3 2" xfId="30818"/>
    <cellStyle name="Comma 4 2 3 5 2 2 4" xfId="30815"/>
    <cellStyle name="Comma 4 2 3 5 2 3" xfId="5312"/>
    <cellStyle name="Comma 4 2 3 5 2 3 2" xfId="5313"/>
    <cellStyle name="Comma 4 2 3 5 2 3 2 2" xfId="30820"/>
    <cellStyle name="Comma 4 2 3 5 2 3 3" xfId="30819"/>
    <cellStyle name="Comma 4 2 3 5 2 4" xfId="5314"/>
    <cellStyle name="Comma 4 2 3 5 2 4 2" xfId="30821"/>
    <cellStyle name="Comma 4 2 3 5 2 5" xfId="30814"/>
    <cellStyle name="Comma 4 2 3 5 3" xfId="5315"/>
    <cellStyle name="Comma 4 2 3 5 3 2" xfId="5316"/>
    <cellStyle name="Comma 4 2 3 5 3 2 2" xfId="5317"/>
    <cellStyle name="Comma 4 2 3 5 3 2 2 2" xfId="30824"/>
    <cellStyle name="Comma 4 2 3 5 3 2 3" xfId="30823"/>
    <cellStyle name="Comma 4 2 3 5 3 3" xfId="5318"/>
    <cellStyle name="Comma 4 2 3 5 3 3 2" xfId="30825"/>
    <cellStyle name="Comma 4 2 3 5 3 4" xfId="30822"/>
    <cellStyle name="Comma 4 2 3 5 4" xfId="5319"/>
    <cellStyle name="Comma 4 2 3 5 4 2" xfId="5320"/>
    <cellStyle name="Comma 4 2 3 5 4 2 2" xfId="30827"/>
    <cellStyle name="Comma 4 2 3 5 4 3" xfId="30826"/>
    <cellStyle name="Comma 4 2 3 5 5" xfId="5321"/>
    <cellStyle name="Comma 4 2 3 5 5 2" xfId="30828"/>
    <cellStyle name="Comma 4 2 3 5 6" xfId="30813"/>
    <cellStyle name="Comma 4 2 3 6" xfId="5322"/>
    <cellStyle name="Comma 4 2 3 6 2" xfId="5323"/>
    <cellStyle name="Comma 4 2 3 6 2 2" xfId="5324"/>
    <cellStyle name="Comma 4 2 3 6 2 2 2" xfId="5325"/>
    <cellStyle name="Comma 4 2 3 6 2 2 2 2" xfId="5326"/>
    <cellStyle name="Comma 4 2 3 6 2 2 2 2 2" xfId="30833"/>
    <cellStyle name="Comma 4 2 3 6 2 2 2 3" xfId="30832"/>
    <cellStyle name="Comma 4 2 3 6 2 2 3" xfId="5327"/>
    <cellStyle name="Comma 4 2 3 6 2 2 3 2" xfId="30834"/>
    <cellStyle name="Comma 4 2 3 6 2 2 4" xfId="30831"/>
    <cellStyle name="Comma 4 2 3 6 2 3" xfId="5328"/>
    <cellStyle name="Comma 4 2 3 6 2 3 2" xfId="5329"/>
    <cellStyle name="Comma 4 2 3 6 2 3 2 2" xfId="30836"/>
    <cellStyle name="Comma 4 2 3 6 2 3 3" xfId="30835"/>
    <cellStyle name="Comma 4 2 3 6 2 4" xfId="5330"/>
    <cellStyle name="Comma 4 2 3 6 2 4 2" xfId="30837"/>
    <cellStyle name="Comma 4 2 3 6 2 5" xfId="30830"/>
    <cellStyle name="Comma 4 2 3 6 3" xfId="5331"/>
    <cellStyle name="Comma 4 2 3 6 3 2" xfId="5332"/>
    <cellStyle name="Comma 4 2 3 6 3 2 2" xfId="5333"/>
    <cellStyle name="Comma 4 2 3 6 3 2 2 2" xfId="30840"/>
    <cellStyle name="Comma 4 2 3 6 3 2 3" xfId="30839"/>
    <cellStyle name="Comma 4 2 3 6 3 3" xfId="5334"/>
    <cellStyle name="Comma 4 2 3 6 3 3 2" xfId="30841"/>
    <cellStyle name="Comma 4 2 3 6 3 4" xfId="30838"/>
    <cellStyle name="Comma 4 2 3 6 4" xfId="5335"/>
    <cellStyle name="Comma 4 2 3 6 4 2" xfId="5336"/>
    <cellStyle name="Comma 4 2 3 6 4 2 2" xfId="30843"/>
    <cellStyle name="Comma 4 2 3 6 4 3" xfId="30842"/>
    <cellStyle name="Comma 4 2 3 6 5" xfId="5337"/>
    <cellStyle name="Comma 4 2 3 6 5 2" xfId="30844"/>
    <cellStyle name="Comma 4 2 3 6 6" xfId="30829"/>
    <cellStyle name="Comma 4 2 3 7" xfId="5338"/>
    <cellStyle name="Comma 4 2 3 7 2" xfId="5339"/>
    <cellStyle name="Comma 4 2 3 7 2 2" xfId="5340"/>
    <cellStyle name="Comma 4 2 3 7 2 2 2" xfId="5341"/>
    <cellStyle name="Comma 4 2 3 7 2 2 2 2" xfId="5342"/>
    <cellStyle name="Comma 4 2 3 7 2 2 2 2 2" xfId="30849"/>
    <cellStyle name="Comma 4 2 3 7 2 2 2 3" xfId="30848"/>
    <cellStyle name="Comma 4 2 3 7 2 2 3" xfId="5343"/>
    <cellStyle name="Comma 4 2 3 7 2 2 3 2" xfId="30850"/>
    <cellStyle name="Comma 4 2 3 7 2 2 4" xfId="30847"/>
    <cellStyle name="Comma 4 2 3 7 2 3" xfId="5344"/>
    <cellStyle name="Comma 4 2 3 7 2 3 2" xfId="5345"/>
    <cellStyle name="Comma 4 2 3 7 2 3 2 2" xfId="30852"/>
    <cellStyle name="Comma 4 2 3 7 2 3 3" xfId="30851"/>
    <cellStyle name="Comma 4 2 3 7 2 4" xfId="5346"/>
    <cellStyle name="Comma 4 2 3 7 2 4 2" xfId="30853"/>
    <cellStyle name="Comma 4 2 3 7 2 5" xfId="30846"/>
    <cellStyle name="Comma 4 2 3 7 3" xfId="5347"/>
    <cellStyle name="Comma 4 2 3 7 3 2" xfId="5348"/>
    <cellStyle name="Comma 4 2 3 7 3 2 2" xfId="5349"/>
    <cellStyle name="Comma 4 2 3 7 3 2 2 2" xfId="30856"/>
    <cellStyle name="Comma 4 2 3 7 3 2 3" xfId="30855"/>
    <cellStyle name="Comma 4 2 3 7 3 3" xfId="5350"/>
    <cellStyle name="Comma 4 2 3 7 3 3 2" xfId="30857"/>
    <cellStyle name="Comma 4 2 3 7 3 4" xfId="30854"/>
    <cellStyle name="Comma 4 2 3 7 4" xfId="5351"/>
    <cellStyle name="Comma 4 2 3 7 4 2" xfId="5352"/>
    <cellStyle name="Comma 4 2 3 7 4 2 2" xfId="30859"/>
    <cellStyle name="Comma 4 2 3 7 4 3" xfId="30858"/>
    <cellStyle name="Comma 4 2 3 7 5" xfId="5353"/>
    <cellStyle name="Comma 4 2 3 7 5 2" xfId="30860"/>
    <cellStyle name="Comma 4 2 3 7 6" xfId="30845"/>
    <cellStyle name="Comma 4 2 3 8" xfId="5354"/>
    <cellStyle name="Comma 4 2 3 8 2" xfId="5355"/>
    <cellStyle name="Comma 4 2 3 8 2 2" xfId="5356"/>
    <cellStyle name="Comma 4 2 3 8 2 2 2" xfId="5357"/>
    <cellStyle name="Comma 4 2 3 8 2 2 2 2" xfId="30864"/>
    <cellStyle name="Comma 4 2 3 8 2 2 3" xfId="30863"/>
    <cellStyle name="Comma 4 2 3 8 2 3" xfId="5358"/>
    <cellStyle name="Comma 4 2 3 8 2 3 2" xfId="30865"/>
    <cellStyle name="Comma 4 2 3 8 2 4" xfId="30862"/>
    <cellStyle name="Comma 4 2 3 8 3" xfId="5359"/>
    <cellStyle name="Comma 4 2 3 8 3 2" xfId="5360"/>
    <cellStyle name="Comma 4 2 3 8 3 2 2" xfId="30867"/>
    <cellStyle name="Comma 4 2 3 8 3 3" xfId="30866"/>
    <cellStyle name="Comma 4 2 3 8 4" xfId="5361"/>
    <cellStyle name="Comma 4 2 3 8 4 2" xfId="30868"/>
    <cellStyle name="Comma 4 2 3 8 5" xfId="30861"/>
    <cellStyle name="Comma 4 2 3 9" xfId="5362"/>
    <cellStyle name="Comma 4 2 3 9 2" xfId="5363"/>
    <cellStyle name="Comma 4 2 3 9 2 2" xfId="5364"/>
    <cellStyle name="Comma 4 2 3 9 2 2 2" xfId="30871"/>
    <cellStyle name="Comma 4 2 3 9 2 3" xfId="30870"/>
    <cellStyle name="Comma 4 2 3 9 3" xfId="5365"/>
    <cellStyle name="Comma 4 2 3 9 3 2" xfId="30872"/>
    <cellStyle name="Comma 4 2 3 9 4" xfId="30869"/>
    <cellStyle name="Comma 4 2 4" xfId="5366"/>
    <cellStyle name="Comma 4 2 4 10" xfId="5367"/>
    <cellStyle name="Comma 4 2 4 10 2" xfId="5368"/>
    <cellStyle name="Comma 4 2 4 10 2 2" xfId="30875"/>
    <cellStyle name="Comma 4 2 4 10 3" xfId="30874"/>
    <cellStyle name="Comma 4 2 4 11" xfId="5369"/>
    <cellStyle name="Comma 4 2 4 11 2" xfId="30876"/>
    <cellStyle name="Comma 4 2 4 12" xfId="28948"/>
    <cellStyle name="Comma 4 2 4 13" xfId="30873"/>
    <cellStyle name="Comma 4 2 4 2" xfId="5370"/>
    <cellStyle name="Comma 4 2 4 2 10" xfId="5371"/>
    <cellStyle name="Comma 4 2 4 2 10 2" xfId="30878"/>
    <cellStyle name="Comma 4 2 4 2 11" xfId="28949"/>
    <cellStyle name="Comma 4 2 4 2 12" xfId="30877"/>
    <cellStyle name="Comma 4 2 4 2 2" xfId="5372"/>
    <cellStyle name="Comma 4 2 4 2 2 2" xfId="5373"/>
    <cellStyle name="Comma 4 2 4 2 2 2 2" xfId="5374"/>
    <cellStyle name="Comma 4 2 4 2 2 2 2 2" xfId="5375"/>
    <cellStyle name="Comma 4 2 4 2 2 2 2 2 2" xfId="5376"/>
    <cellStyle name="Comma 4 2 4 2 2 2 2 2 2 2" xfId="5377"/>
    <cellStyle name="Comma 4 2 4 2 2 2 2 2 2 2 2" xfId="30884"/>
    <cellStyle name="Comma 4 2 4 2 2 2 2 2 2 3" xfId="30883"/>
    <cellStyle name="Comma 4 2 4 2 2 2 2 2 3" xfId="5378"/>
    <cellStyle name="Comma 4 2 4 2 2 2 2 2 3 2" xfId="30885"/>
    <cellStyle name="Comma 4 2 4 2 2 2 2 2 4" xfId="30882"/>
    <cellStyle name="Comma 4 2 4 2 2 2 2 3" xfId="5379"/>
    <cellStyle name="Comma 4 2 4 2 2 2 2 3 2" xfId="5380"/>
    <cellStyle name="Comma 4 2 4 2 2 2 2 3 2 2" xfId="30887"/>
    <cellStyle name="Comma 4 2 4 2 2 2 2 3 3" xfId="30886"/>
    <cellStyle name="Comma 4 2 4 2 2 2 2 4" xfId="5381"/>
    <cellStyle name="Comma 4 2 4 2 2 2 2 4 2" xfId="30888"/>
    <cellStyle name="Comma 4 2 4 2 2 2 2 5" xfId="30881"/>
    <cellStyle name="Comma 4 2 4 2 2 2 3" xfId="5382"/>
    <cellStyle name="Comma 4 2 4 2 2 2 3 2" xfId="5383"/>
    <cellStyle name="Comma 4 2 4 2 2 2 3 2 2" xfId="5384"/>
    <cellStyle name="Comma 4 2 4 2 2 2 3 2 2 2" xfId="30891"/>
    <cellStyle name="Comma 4 2 4 2 2 2 3 2 3" xfId="30890"/>
    <cellStyle name="Comma 4 2 4 2 2 2 3 3" xfId="5385"/>
    <cellStyle name="Comma 4 2 4 2 2 2 3 3 2" xfId="30892"/>
    <cellStyle name="Comma 4 2 4 2 2 2 3 4" xfId="30889"/>
    <cellStyle name="Comma 4 2 4 2 2 2 4" xfId="5386"/>
    <cellStyle name="Comma 4 2 4 2 2 2 4 2" xfId="5387"/>
    <cellStyle name="Comma 4 2 4 2 2 2 4 2 2" xfId="30894"/>
    <cellStyle name="Comma 4 2 4 2 2 2 4 3" xfId="30893"/>
    <cellStyle name="Comma 4 2 4 2 2 2 5" xfId="5388"/>
    <cellStyle name="Comma 4 2 4 2 2 2 5 2" xfId="30895"/>
    <cellStyle name="Comma 4 2 4 2 2 2 6" xfId="30880"/>
    <cellStyle name="Comma 4 2 4 2 2 3" xfId="5389"/>
    <cellStyle name="Comma 4 2 4 2 2 3 2" xfId="5390"/>
    <cellStyle name="Comma 4 2 4 2 2 3 2 2" xfId="5391"/>
    <cellStyle name="Comma 4 2 4 2 2 3 2 2 2" xfId="5392"/>
    <cellStyle name="Comma 4 2 4 2 2 3 2 2 2 2" xfId="5393"/>
    <cellStyle name="Comma 4 2 4 2 2 3 2 2 2 2 2" xfId="30900"/>
    <cellStyle name="Comma 4 2 4 2 2 3 2 2 2 3" xfId="30899"/>
    <cellStyle name="Comma 4 2 4 2 2 3 2 2 3" xfId="5394"/>
    <cellStyle name="Comma 4 2 4 2 2 3 2 2 3 2" xfId="30901"/>
    <cellStyle name="Comma 4 2 4 2 2 3 2 2 4" xfId="30898"/>
    <cellStyle name="Comma 4 2 4 2 2 3 2 3" xfId="5395"/>
    <cellStyle name="Comma 4 2 4 2 2 3 2 3 2" xfId="5396"/>
    <cellStyle name="Comma 4 2 4 2 2 3 2 3 2 2" xfId="30903"/>
    <cellStyle name="Comma 4 2 4 2 2 3 2 3 3" xfId="30902"/>
    <cellStyle name="Comma 4 2 4 2 2 3 2 4" xfId="5397"/>
    <cellStyle name="Comma 4 2 4 2 2 3 2 4 2" xfId="30904"/>
    <cellStyle name="Comma 4 2 4 2 2 3 2 5" xfId="30897"/>
    <cellStyle name="Comma 4 2 4 2 2 3 3" xfId="5398"/>
    <cellStyle name="Comma 4 2 4 2 2 3 3 2" xfId="5399"/>
    <cellStyle name="Comma 4 2 4 2 2 3 3 2 2" xfId="5400"/>
    <cellStyle name="Comma 4 2 4 2 2 3 3 2 2 2" xfId="30907"/>
    <cellStyle name="Comma 4 2 4 2 2 3 3 2 3" xfId="30906"/>
    <cellStyle name="Comma 4 2 4 2 2 3 3 3" xfId="5401"/>
    <cellStyle name="Comma 4 2 4 2 2 3 3 3 2" xfId="30908"/>
    <cellStyle name="Comma 4 2 4 2 2 3 3 4" xfId="30905"/>
    <cellStyle name="Comma 4 2 4 2 2 3 4" xfId="5402"/>
    <cellStyle name="Comma 4 2 4 2 2 3 4 2" xfId="5403"/>
    <cellStyle name="Comma 4 2 4 2 2 3 4 2 2" xfId="30910"/>
    <cellStyle name="Comma 4 2 4 2 2 3 4 3" xfId="30909"/>
    <cellStyle name="Comma 4 2 4 2 2 3 5" xfId="5404"/>
    <cellStyle name="Comma 4 2 4 2 2 3 5 2" xfId="30911"/>
    <cellStyle name="Comma 4 2 4 2 2 3 6" xfId="30896"/>
    <cellStyle name="Comma 4 2 4 2 2 4" xfId="5405"/>
    <cellStyle name="Comma 4 2 4 2 2 4 2" xfId="5406"/>
    <cellStyle name="Comma 4 2 4 2 2 4 2 2" xfId="5407"/>
    <cellStyle name="Comma 4 2 4 2 2 4 2 2 2" xfId="5408"/>
    <cellStyle name="Comma 4 2 4 2 2 4 2 2 2 2" xfId="30915"/>
    <cellStyle name="Comma 4 2 4 2 2 4 2 2 3" xfId="30914"/>
    <cellStyle name="Comma 4 2 4 2 2 4 2 3" xfId="5409"/>
    <cellStyle name="Comma 4 2 4 2 2 4 2 3 2" xfId="30916"/>
    <cellStyle name="Comma 4 2 4 2 2 4 2 4" xfId="30913"/>
    <cellStyle name="Comma 4 2 4 2 2 4 3" xfId="5410"/>
    <cellStyle name="Comma 4 2 4 2 2 4 3 2" xfId="5411"/>
    <cellStyle name="Comma 4 2 4 2 2 4 3 2 2" xfId="30918"/>
    <cellStyle name="Comma 4 2 4 2 2 4 3 3" xfId="30917"/>
    <cellStyle name="Comma 4 2 4 2 2 4 4" xfId="5412"/>
    <cellStyle name="Comma 4 2 4 2 2 4 4 2" xfId="30919"/>
    <cellStyle name="Comma 4 2 4 2 2 4 5" xfId="30912"/>
    <cellStyle name="Comma 4 2 4 2 2 5" xfId="5413"/>
    <cellStyle name="Comma 4 2 4 2 2 5 2" xfId="5414"/>
    <cellStyle name="Comma 4 2 4 2 2 5 2 2" xfId="5415"/>
    <cellStyle name="Comma 4 2 4 2 2 5 2 2 2" xfId="30922"/>
    <cellStyle name="Comma 4 2 4 2 2 5 2 3" xfId="30921"/>
    <cellStyle name="Comma 4 2 4 2 2 5 3" xfId="5416"/>
    <cellStyle name="Comma 4 2 4 2 2 5 3 2" xfId="30923"/>
    <cellStyle name="Comma 4 2 4 2 2 5 4" xfId="30920"/>
    <cellStyle name="Comma 4 2 4 2 2 6" xfId="5417"/>
    <cellStyle name="Comma 4 2 4 2 2 6 2" xfId="5418"/>
    <cellStyle name="Comma 4 2 4 2 2 6 2 2" xfId="30925"/>
    <cellStyle name="Comma 4 2 4 2 2 6 3" xfId="30924"/>
    <cellStyle name="Comma 4 2 4 2 2 7" xfId="5419"/>
    <cellStyle name="Comma 4 2 4 2 2 7 2" xfId="30926"/>
    <cellStyle name="Comma 4 2 4 2 2 8" xfId="28950"/>
    <cellStyle name="Comma 4 2 4 2 2 9" xfId="30879"/>
    <cellStyle name="Comma 4 2 4 2 3" xfId="5420"/>
    <cellStyle name="Comma 4 2 4 2 3 2" xfId="5421"/>
    <cellStyle name="Comma 4 2 4 2 3 2 2" xfId="5422"/>
    <cellStyle name="Comma 4 2 4 2 3 2 2 2" xfId="5423"/>
    <cellStyle name="Comma 4 2 4 2 3 2 2 2 2" xfId="5424"/>
    <cellStyle name="Comma 4 2 4 2 3 2 2 2 2 2" xfId="30931"/>
    <cellStyle name="Comma 4 2 4 2 3 2 2 2 3" xfId="30930"/>
    <cellStyle name="Comma 4 2 4 2 3 2 2 3" xfId="5425"/>
    <cellStyle name="Comma 4 2 4 2 3 2 2 3 2" xfId="30932"/>
    <cellStyle name="Comma 4 2 4 2 3 2 2 4" xfId="30929"/>
    <cellStyle name="Comma 4 2 4 2 3 2 3" xfId="5426"/>
    <cellStyle name="Comma 4 2 4 2 3 2 3 2" xfId="5427"/>
    <cellStyle name="Comma 4 2 4 2 3 2 3 2 2" xfId="30934"/>
    <cellStyle name="Comma 4 2 4 2 3 2 3 3" xfId="30933"/>
    <cellStyle name="Comma 4 2 4 2 3 2 4" xfId="5428"/>
    <cellStyle name="Comma 4 2 4 2 3 2 4 2" xfId="30935"/>
    <cellStyle name="Comma 4 2 4 2 3 2 5" xfId="30928"/>
    <cellStyle name="Comma 4 2 4 2 3 3" xfId="5429"/>
    <cellStyle name="Comma 4 2 4 2 3 3 2" xfId="5430"/>
    <cellStyle name="Comma 4 2 4 2 3 3 2 2" xfId="5431"/>
    <cellStyle name="Comma 4 2 4 2 3 3 2 2 2" xfId="30938"/>
    <cellStyle name="Comma 4 2 4 2 3 3 2 3" xfId="30937"/>
    <cellStyle name="Comma 4 2 4 2 3 3 3" xfId="5432"/>
    <cellStyle name="Comma 4 2 4 2 3 3 3 2" xfId="30939"/>
    <cellStyle name="Comma 4 2 4 2 3 3 4" xfId="30936"/>
    <cellStyle name="Comma 4 2 4 2 3 4" xfId="5433"/>
    <cellStyle name="Comma 4 2 4 2 3 4 2" xfId="5434"/>
    <cellStyle name="Comma 4 2 4 2 3 4 2 2" xfId="30941"/>
    <cellStyle name="Comma 4 2 4 2 3 4 3" xfId="30940"/>
    <cellStyle name="Comma 4 2 4 2 3 5" xfId="5435"/>
    <cellStyle name="Comma 4 2 4 2 3 5 2" xfId="30942"/>
    <cellStyle name="Comma 4 2 4 2 3 6" xfId="30927"/>
    <cellStyle name="Comma 4 2 4 2 4" xfId="5436"/>
    <cellStyle name="Comma 4 2 4 2 4 2" xfId="5437"/>
    <cellStyle name="Comma 4 2 4 2 4 2 2" xfId="5438"/>
    <cellStyle name="Comma 4 2 4 2 4 2 2 2" xfId="5439"/>
    <cellStyle name="Comma 4 2 4 2 4 2 2 2 2" xfId="5440"/>
    <cellStyle name="Comma 4 2 4 2 4 2 2 2 2 2" xfId="30947"/>
    <cellStyle name="Comma 4 2 4 2 4 2 2 2 3" xfId="30946"/>
    <cellStyle name="Comma 4 2 4 2 4 2 2 3" xfId="5441"/>
    <cellStyle name="Comma 4 2 4 2 4 2 2 3 2" xfId="30948"/>
    <cellStyle name="Comma 4 2 4 2 4 2 2 4" xfId="30945"/>
    <cellStyle name="Comma 4 2 4 2 4 2 3" xfId="5442"/>
    <cellStyle name="Comma 4 2 4 2 4 2 3 2" xfId="5443"/>
    <cellStyle name="Comma 4 2 4 2 4 2 3 2 2" xfId="30950"/>
    <cellStyle name="Comma 4 2 4 2 4 2 3 3" xfId="30949"/>
    <cellStyle name="Comma 4 2 4 2 4 2 4" xfId="5444"/>
    <cellStyle name="Comma 4 2 4 2 4 2 4 2" xfId="30951"/>
    <cellStyle name="Comma 4 2 4 2 4 2 5" xfId="30944"/>
    <cellStyle name="Comma 4 2 4 2 4 3" xfId="5445"/>
    <cellStyle name="Comma 4 2 4 2 4 3 2" xfId="5446"/>
    <cellStyle name="Comma 4 2 4 2 4 3 2 2" xfId="5447"/>
    <cellStyle name="Comma 4 2 4 2 4 3 2 2 2" xfId="30954"/>
    <cellStyle name="Comma 4 2 4 2 4 3 2 3" xfId="30953"/>
    <cellStyle name="Comma 4 2 4 2 4 3 3" xfId="5448"/>
    <cellStyle name="Comma 4 2 4 2 4 3 3 2" xfId="30955"/>
    <cellStyle name="Comma 4 2 4 2 4 3 4" xfId="30952"/>
    <cellStyle name="Comma 4 2 4 2 4 4" xfId="5449"/>
    <cellStyle name="Comma 4 2 4 2 4 4 2" xfId="5450"/>
    <cellStyle name="Comma 4 2 4 2 4 4 2 2" xfId="30957"/>
    <cellStyle name="Comma 4 2 4 2 4 4 3" xfId="30956"/>
    <cellStyle name="Comma 4 2 4 2 4 5" xfId="5451"/>
    <cellStyle name="Comma 4 2 4 2 4 5 2" xfId="30958"/>
    <cellStyle name="Comma 4 2 4 2 4 6" xfId="30943"/>
    <cellStyle name="Comma 4 2 4 2 5" xfId="5452"/>
    <cellStyle name="Comma 4 2 4 2 5 2" xfId="5453"/>
    <cellStyle name="Comma 4 2 4 2 5 2 2" xfId="5454"/>
    <cellStyle name="Comma 4 2 4 2 5 2 2 2" xfId="5455"/>
    <cellStyle name="Comma 4 2 4 2 5 2 2 2 2" xfId="5456"/>
    <cellStyle name="Comma 4 2 4 2 5 2 2 2 2 2" xfId="30963"/>
    <cellStyle name="Comma 4 2 4 2 5 2 2 2 3" xfId="30962"/>
    <cellStyle name="Comma 4 2 4 2 5 2 2 3" xfId="5457"/>
    <cellStyle name="Comma 4 2 4 2 5 2 2 3 2" xfId="30964"/>
    <cellStyle name="Comma 4 2 4 2 5 2 2 4" xfId="30961"/>
    <cellStyle name="Comma 4 2 4 2 5 2 3" xfId="5458"/>
    <cellStyle name="Comma 4 2 4 2 5 2 3 2" xfId="5459"/>
    <cellStyle name="Comma 4 2 4 2 5 2 3 2 2" xfId="30966"/>
    <cellStyle name="Comma 4 2 4 2 5 2 3 3" xfId="30965"/>
    <cellStyle name="Comma 4 2 4 2 5 2 4" xfId="5460"/>
    <cellStyle name="Comma 4 2 4 2 5 2 4 2" xfId="30967"/>
    <cellStyle name="Comma 4 2 4 2 5 2 5" xfId="30960"/>
    <cellStyle name="Comma 4 2 4 2 5 3" xfId="5461"/>
    <cellStyle name="Comma 4 2 4 2 5 3 2" xfId="5462"/>
    <cellStyle name="Comma 4 2 4 2 5 3 2 2" xfId="5463"/>
    <cellStyle name="Comma 4 2 4 2 5 3 2 2 2" xfId="30970"/>
    <cellStyle name="Comma 4 2 4 2 5 3 2 3" xfId="30969"/>
    <cellStyle name="Comma 4 2 4 2 5 3 3" xfId="5464"/>
    <cellStyle name="Comma 4 2 4 2 5 3 3 2" xfId="30971"/>
    <cellStyle name="Comma 4 2 4 2 5 3 4" xfId="30968"/>
    <cellStyle name="Comma 4 2 4 2 5 4" xfId="5465"/>
    <cellStyle name="Comma 4 2 4 2 5 4 2" xfId="5466"/>
    <cellStyle name="Comma 4 2 4 2 5 4 2 2" xfId="30973"/>
    <cellStyle name="Comma 4 2 4 2 5 4 3" xfId="30972"/>
    <cellStyle name="Comma 4 2 4 2 5 5" xfId="5467"/>
    <cellStyle name="Comma 4 2 4 2 5 5 2" xfId="30974"/>
    <cellStyle name="Comma 4 2 4 2 5 6" xfId="30959"/>
    <cellStyle name="Comma 4 2 4 2 6" xfId="5468"/>
    <cellStyle name="Comma 4 2 4 2 6 2" xfId="5469"/>
    <cellStyle name="Comma 4 2 4 2 6 2 2" xfId="5470"/>
    <cellStyle name="Comma 4 2 4 2 6 2 2 2" xfId="5471"/>
    <cellStyle name="Comma 4 2 4 2 6 2 2 2 2" xfId="30978"/>
    <cellStyle name="Comma 4 2 4 2 6 2 2 3" xfId="30977"/>
    <cellStyle name="Comma 4 2 4 2 6 2 3" xfId="5472"/>
    <cellStyle name="Comma 4 2 4 2 6 2 3 2" xfId="30979"/>
    <cellStyle name="Comma 4 2 4 2 6 2 4" xfId="30976"/>
    <cellStyle name="Comma 4 2 4 2 6 3" xfId="5473"/>
    <cellStyle name="Comma 4 2 4 2 6 3 2" xfId="5474"/>
    <cellStyle name="Comma 4 2 4 2 6 3 2 2" xfId="30981"/>
    <cellStyle name="Comma 4 2 4 2 6 3 3" xfId="30980"/>
    <cellStyle name="Comma 4 2 4 2 6 4" xfId="5475"/>
    <cellStyle name="Comma 4 2 4 2 6 4 2" xfId="30982"/>
    <cellStyle name="Comma 4 2 4 2 6 5" xfId="30975"/>
    <cellStyle name="Comma 4 2 4 2 7" xfId="5476"/>
    <cellStyle name="Comma 4 2 4 2 7 2" xfId="5477"/>
    <cellStyle name="Comma 4 2 4 2 7 2 2" xfId="5478"/>
    <cellStyle name="Comma 4 2 4 2 7 2 2 2" xfId="30985"/>
    <cellStyle name="Comma 4 2 4 2 7 2 3" xfId="30984"/>
    <cellStyle name="Comma 4 2 4 2 7 3" xfId="5479"/>
    <cellStyle name="Comma 4 2 4 2 7 3 2" xfId="30986"/>
    <cellStyle name="Comma 4 2 4 2 7 4" xfId="30983"/>
    <cellStyle name="Comma 4 2 4 2 8" xfId="5480"/>
    <cellStyle name="Comma 4 2 4 2 8 2" xfId="5481"/>
    <cellStyle name="Comma 4 2 4 2 8 2 2" xfId="30988"/>
    <cellStyle name="Comma 4 2 4 2 8 3" xfId="30987"/>
    <cellStyle name="Comma 4 2 4 2 9" xfId="5482"/>
    <cellStyle name="Comma 4 2 4 2 9 2" xfId="5483"/>
    <cellStyle name="Comma 4 2 4 2 9 2 2" xfId="30990"/>
    <cellStyle name="Comma 4 2 4 2 9 3" xfId="30989"/>
    <cellStyle name="Comma 4 2 4 3" xfId="5484"/>
    <cellStyle name="Comma 4 2 4 3 2" xfId="5485"/>
    <cellStyle name="Comma 4 2 4 3 2 2" xfId="5486"/>
    <cellStyle name="Comma 4 2 4 3 2 2 2" xfId="5487"/>
    <cellStyle name="Comma 4 2 4 3 2 2 2 2" xfId="5488"/>
    <cellStyle name="Comma 4 2 4 3 2 2 2 2 2" xfId="5489"/>
    <cellStyle name="Comma 4 2 4 3 2 2 2 2 2 2" xfId="30996"/>
    <cellStyle name="Comma 4 2 4 3 2 2 2 2 3" xfId="30995"/>
    <cellStyle name="Comma 4 2 4 3 2 2 2 3" xfId="5490"/>
    <cellStyle name="Comma 4 2 4 3 2 2 2 3 2" xfId="30997"/>
    <cellStyle name="Comma 4 2 4 3 2 2 2 4" xfId="30994"/>
    <cellStyle name="Comma 4 2 4 3 2 2 3" xfId="5491"/>
    <cellStyle name="Comma 4 2 4 3 2 2 3 2" xfId="5492"/>
    <cellStyle name="Comma 4 2 4 3 2 2 3 2 2" xfId="30999"/>
    <cellStyle name="Comma 4 2 4 3 2 2 3 3" xfId="30998"/>
    <cellStyle name="Comma 4 2 4 3 2 2 4" xfId="5493"/>
    <cellStyle name="Comma 4 2 4 3 2 2 4 2" xfId="31000"/>
    <cellStyle name="Comma 4 2 4 3 2 2 5" xfId="30993"/>
    <cellStyle name="Comma 4 2 4 3 2 3" xfId="5494"/>
    <cellStyle name="Comma 4 2 4 3 2 3 2" xfId="5495"/>
    <cellStyle name="Comma 4 2 4 3 2 3 2 2" xfId="5496"/>
    <cellStyle name="Comma 4 2 4 3 2 3 2 2 2" xfId="31003"/>
    <cellStyle name="Comma 4 2 4 3 2 3 2 3" xfId="31002"/>
    <cellStyle name="Comma 4 2 4 3 2 3 3" xfId="5497"/>
    <cellStyle name="Comma 4 2 4 3 2 3 3 2" xfId="31004"/>
    <cellStyle name="Comma 4 2 4 3 2 3 4" xfId="31001"/>
    <cellStyle name="Comma 4 2 4 3 2 4" xfId="5498"/>
    <cellStyle name="Comma 4 2 4 3 2 4 2" xfId="5499"/>
    <cellStyle name="Comma 4 2 4 3 2 4 2 2" xfId="31006"/>
    <cellStyle name="Comma 4 2 4 3 2 4 3" xfId="31005"/>
    <cellStyle name="Comma 4 2 4 3 2 5" xfId="5500"/>
    <cellStyle name="Comma 4 2 4 3 2 5 2" xfId="31007"/>
    <cellStyle name="Comma 4 2 4 3 2 6" xfId="30992"/>
    <cellStyle name="Comma 4 2 4 3 3" xfId="5501"/>
    <cellStyle name="Comma 4 2 4 3 3 2" xfId="5502"/>
    <cellStyle name="Comma 4 2 4 3 3 2 2" xfId="5503"/>
    <cellStyle name="Comma 4 2 4 3 3 2 2 2" xfId="5504"/>
    <cellStyle name="Comma 4 2 4 3 3 2 2 2 2" xfId="5505"/>
    <cellStyle name="Comma 4 2 4 3 3 2 2 2 2 2" xfId="31012"/>
    <cellStyle name="Comma 4 2 4 3 3 2 2 2 3" xfId="31011"/>
    <cellStyle name="Comma 4 2 4 3 3 2 2 3" xfId="5506"/>
    <cellStyle name="Comma 4 2 4 3 3 2 2 3 2" xfId="31013"/>
    <cellStyle name="Comma 4 2 4 3 3 2 2 4" xfId="31010"/>
    <cellStyle name="Comma 4 2 4 3 3 2 3" xfId="5507"/>
    <cellStyle name="Comma 4 2 4 3 3 2 3 2" xfId="5508"/>
    <cellStyle name="Comma 4 2 4 3 3 2 3 2 2" xfId="31015"/>
    <cellStyle name="Comma 4 2 4 3 3 2 3 3" xfId="31014"/>
    <cellStyle name="Comma 4 2 4 3 3 2 4" xfId="5509"/>
    <cellStyle name="Comma 4 2 4 3 3 2 4 2" xfId="31016"/>
    <cellStyle name="Comma 4 2 4 3 3 2 5" xfId="31009"/>
    <cellStyle name="Comma 4 2 4 3 3 3" xfId="5510"/>
    <cellStyle name="Comma 4 2 4 3 3 3 2" xfId="5511"/>
    <cellStyle name="Comma 4 2 4 3 3 3 2 2" xfId="5512"/>
    <cellStyle name="Comma 4 2 4 3 3 3 2 2 2" xfId="31019"/>
    <cellStyle name="Comma 4 2 4 3 3 3 2 3" xfId="31018"/>
    <cellStyle name="Comma 4 2 4 3 3 3 3" xfId="5513"/>
    <cellStyle name="Comma 4 2 4 3 3 3 3 2" xfId="31020"/>
    <cellStyle name="Comma 4 2 4 3 3 3 4" xfId="31017"/>
    <cellStyle name="Comma 4 2 4 3 3 4" xfId="5514"/>
    <cellStyle name="Comma 4 2 4 3 3 4 2" xfId="5515"/>
    <cellStyle name="Comma 4 2 4 3 3 4 2 2" xfId="31022"/>
    <cellStyle name="Comma 4 2 4 3 3 4 3" xfId="31021"/>
    <cellStyle name="Comma 4 2 4 3 3 5" xfId="5516"/>
    <cellStyle name="Comma 4 2 4 3 3 5 2" xfId="31023"/>
    <cellStyle name="Comma 4 2 4 3 3 6" xfId="31008"/>
    <cellStyle name="Comma 4 2 4 3 4" xfId="5517"/>
    <cellStyle name="Comma 4 2 4 3 4 2" xfId="5518"/>
    <cellStyle name="Comma 4 2 4 3 4 2 2" xfId="5519"/>
    <cellStyle name="Comma 4 2 4 3 4 2 2 2" xfId="5520"/>
    <cellStyle name="Comma 4 2 4 3 4 2 2 2 2" xfId="31027"/>
    <cellStyle name="Comma 4 2 4 3 4 2 2 3" xfId="31026"/>
    <cellStyle name="Comma 4 2 4 3 4 2 3" xfId="5521"/>
    <cellStyle name="Comma 4 2 4 3 4 2 3 2" xfId="31028"/>
    <cellStyle name="Comma 4 2 4 3 4 2 4" xfId="31025"/>
    <cellStyle name="Comma 4 2 4 3 4 3" xfId="5522"/>
    <cellStyle name="Comma 4 2 4 3 4 3 2" xfId="5523"/>
    <cellStyle name="Comma 4 2 4 3 4 3 2 2" xfId="31030"/>
    <cellStyle name="Comma 4 2 4 3 4 3 3" xfId="31029"/>
    <cellStyle name="Comma 4 2 4 3 4 4" xfId="5524"/>
    <cellStyle name="Comma 4 2 4 3 4 4 2" xfId="31031"/>
    <cellStyle name="Comma 4 2 4 3 4 5" xfId="31024"/>
    <cellStyle name="Comma 4 2 4 3 5" xfId="5525"/>
    <cellStyle name="Comma 4 2 4 3 5 2" xfId="5526"/>
    <cellStyle name="Comma 4 2 4 3 5 2 2" xfId="5527"/>
    <cellStyle name="Comma 4 2 4 3 5 2 2 2" xfId="31034"/>
    <cellStyle name="Comma 4 2 4 3 5 2 3" xfId="31033"/>
    <cellStyle name="Comma 4 2 4 3 5 3" xfId="5528"/>
    <cellStyle name="Comma 4 2 4 3 5 3 2" xfId="31035"/>
    <cellStyle name="Comma 4 2 4 3 5 4" xfId="31032"/>
    <cellStyle name="Comma 4 2 4 3 6" xfId="5529"/>
    <cellStyle name="Comma 4 2 4 3 6 2" xfId="5530"/>
    <cellStyle name="Comma 4 2 4 3 6 2 2" xfId="31037"/>
    <cellStyle name="Comma 4 2 4 3 6 3" xfId="31036"/>
    <cellStyle name="Comma 4 2 4 3 7" xfId="5531"/>
    <cellStyle name="Comma 4 2 4 3 7 2" xfId="31038"/>
    <cellStyle name="Comma 4 2 4 3 8" xfId="28951"/>
    <cellStyle name="Comma 4 2 4 3 9" xfId="30991"/>
    <cellStyle name="Comma 4 2 4 4" xfId="5532"/>
    <cellStyle name="Comma 4 2 4 4 2" xfId="5533"/>
    <cellStyle name="Comma 4 2 4 4 2 2" xfId="5534"/>
    <cellStyle name="Comma 4 2 4 4 2 2 2" xfId="5535"/>
    <cellStyle name="Comma 4 2 4 4 2 2 2 2" xfId="5536"/>
    <cellStyle name="Comma 4 2 4 4 2 2 2 2 2" xfId="31043"/>
    <cellStyle name="Comma 4 2 4 4 2 2 2 3" xfId="31042"/>
    <cellStyle name="Comma 4 2 4 4 2 2 3" xfId="5537"/>
    <cellStyle name="Comma 4 2 4 4 2 2 3 2" xfId="31044"/>
    <cellStyle name="Comma 4 2 4 4 2 2 4" xfId="31041"/>
    <cellStyle name="Comma 4 2 4 4 2 3" xfId="5538"/>
    <cellStyle name="Comma 4 2 4 4 2 3 2" xfId="5539"/>
    <cellStyle name="Comma 4 2 4 4 2 3 2 2" xfId="31046"/>
    <cellStyle name="Comma 4 2 4 4 2 3 3" xfId="31045"/>
    <cellStyle name="Comma 4 2 4 4 2 4" xfId="5540"/>
    <cellStyle name="Comma 4 2 4 4 2 4 2" xfId="31047"/>
    <cellStyle name="Comma 4 2 4 4 2 5" xfId="31040"/>
    <cellStyle name="Comma 4 2 4 4 3" xfId="5541"/>
    <cellStyle name="Comma 4 2 4 4 3 2" xfId="5542"/>
    <cellStyle name="Comma 4 2 4 4 3 2 2" xfId="5543"/>
    <cellStyle name="Comma 4 2 4 4 3 2 2 2" xfId="31050"/>
    <cellStyle name="Comma 4 2 4 4 3 2 3" xfId="31049"/>
    <cellStyle name="Comma 4 2 4 4 3 3" xfId="5544"/>
    <cellStyle name="Comma 4 2 4 4 3 3 2" xfId="31051"/>
    <cellStyle name="Comma 4 2 4 4 3 4" xfId="31048"/>
    <cellStyle name="Comma 4 2 4 4 4" xfId="5545"/>
    <cellStyle name="Comma 4 2 4 4 4 2" xfId="5546"/>
    <cellStyle name="Comma 4 2 4 4 4 2 2" xfId="31053"/>
    <cellStyle name="Comma 4 2 4 4 4 3" xfId="31052"/>
    <cellStyle name="Comma 4 2 4 4 5" xfId="5547"/>
    <cellStyle name="Comma 4 2 4 4 5 2" xfId="31054"/>
    <cellStyle name="Comma 4 2 4 4 6" xfId="31039"/>
    <cellStyle name="Comma 4 2 4 5" xfId="5548"/>
    <cellStyle name="Comma 4 2 4 5 2" xfId="5549"/>
    <cellStyle name="Comma 4 2 4 5 2 2" xfId="5550"/>
    <cellStyle name="Comma 4 2 4 5 2 2 2" xfId="5551"/>
    <cellStyle name="Comma 4 2 4 5 2 2 2 2" xfId="5552"/>
    <cellStyle name="Comma 4 2 4 5 2 2 2 2 2" xfId="31059"/>
    <cellStyle name="Comma 4 2 4 5 2 2 2 3" xfId="31058"/>
    <cellStyle name="Comma 4 2 4 5 2 2 3" xfId="5553"/>
    <cellStyle name="Comma 4 2 4 5 2 2 3 2" xfId="31060"/>
    <cellStyle name="Comma 4 2 4 5 2 2 4" xfId="31057"/>
    <cellStyle name="Comma 4 2 4 5 2 3" xfId="5554"/>
    <cellStyle name="Comma 4 2 4 5 2 3 2" xfId="5555"/>
    <cellStyle name="Comma 4 2 4 5 2 3 2 2" xfId="31062"/>
    <cellStyle name="Comma 4 2 4 5 2 3 3" xfId="31061"/>
    <cellStyle name="Comma 4 2 4 5 2 4" xfId="5556"/>
    <cellStyle name="Comma 4 2 4 5 2 4 2" xfId="31063"/>
    <cellStyle name="Comma 4 2 4 5 2 5" xfId="31056"/>
    <cellStyle name="Comma 4 2 4 5 3" xfId="5557"/>
    <cellStyle name="Comma 4 2 4 5 3 2" xfId="5558"/>
    <cellStyle name="Comma 4 2 4 5 3 2 2" xfId="5559"/>
    <cellStyle name="Comma 4 2 4 5 3 2 2 2" xfId="31066"/>
    <cellStyle name="Comma 4 2 4 5 3 2 3" xfId="31065"/>
    <cellStyle name="Comma 4 2 4 5 3 3" xfId="5560"/>
    <cellStyle name="Comma 4 2 4 5 3 3 2" xfId="31067"/>
    <cellStyle name="Comma 4 2 4 5 3 4" xfId="31064"/>
    <cellStyle name="Comma 4 2 4 5 4" xfId="5561"/>
    <cellStyle name="Comma 4 2 4 5 4 2" xfId="5562"/>
    <cellStyle name="Comma 4 2 4 5 4 2 2" xfId="31069"/>
    <cellStyle name="Comma 4 2 4 5 4 3" xfId="31068"/>
    <cellStyle name="Comma 4 2 4 5 5" xfId="5563"/>
    <cellStyle name="Comma 4 2 4 5 5 2" xfId="31070"/>
    <cellStyle name="Comma 4 2 4 5 6" xfId="31055"/>
    <cellStyle name="Comma 4 2 4 6" xfId="5564"/>
    <cellStyle name="Comma 4 2 4 6 2" xfId="5565"/>
    <cellStyle name="Comma 4 2 4 6 2 2" xfId="5566"/>
    <cellStyle name="Comma 4 2 4 6 2 2 2" xfId="5567"/>
    <cellStyle name="Comma 4 2 4 6 2 2 2 2" xfId="5568"/>
    <cellStyle name="Comma 4 2 4 6 2 2 2 2 2" xfId="31075"/>
    <cellStyle name="Comma 4 2 4 6 2 2 2 3" xfId="31074"/>
    <cellStyle name="Comma 4 2 4 6 2 2 3" xfId="5569"/>
    <cellStyle name="Comma 4 2 4 6 2 2 3 2" xfId="31076"/>
    <cellStyle name="Comma 4 2 4 6 2 2 4" xfId="31073"/>
    <cellStyle name="Comma 4 2 4 6 2 3" xfId="5570"/>
    <cellStyle name="Comma 4 2 4 6 2 3 2" xfId="5571"/>
    <cellStyle name="Comma 4 2 4 6 2 3 2 2" xfId="31078"/>
    <cellStyle name="Comma 4 2 4 6 2 3 3" xfId="31077"/>
    <cellStyle name="Comma 4 2 4 6 2 4" xfId="5572"/>
    <cellStyle name="Comma 4 2 4 6 2 4 2" xfId="31079"/>
    <cellStyle name="Comma 4 2 4 6 2 5" xfId="31072"/>
    <cellStyle name="Comma 4 2 4 6 3" xfId="5573"/>
    <cellStyle name="Comma 4 2 4 6 3 2" xfId="5574"/>
    <cellStyle name="Comma 4 2 4 6 3 2 2" xfId="5575"/>
    <cellStyle name="Comma 4 2 4 6 3 2 2 2" xfId="31082"/>
    <cellStyle name="Comma 4 2 4 6 3 2 3" xfId="31081"/>
    <cellStyle name="Comma 4 2 4 6 3 3" xfId="5576"/>
    <cellStyle name="Comma 4 2 4 6 3 3 2" xfId="31083"/>
    <cellStyle name="Comma 4 2 4 6 3 4" xfId="31080"/>
    <cellStyle name="Comma 4 2 4 6 4" xfId="5577"/>
    <cellStyle name="Comma 4 2 4 6 4 2" xfId="5578"/>
    <cellStyle name="Comma 4 2 4 6 4 2 2" xfId="31085"/>
    <cellStyle name="Comma 4 2 4 6 4 3" xfId="31084"/>
    <cellStyle name="Comma 4 2 4 6 5" xfId="5579"/>
    <cellStyle name="Comma 4 2 4 6 5 2" xfId="31086"/>
    <cellStyle name="Comma 4 2 4 6 6" xfId="31071"/>
    <cellStyle name="Comma 4 2 4 7" xfId="5580"/>
    <cellStyle name="Comma 4 2 4 7 2" xfId="5581"/>
    <cellStyle name="Comma 4 2 4 7 2 2" xfId="5582"/>
    <cellStyle name="Comma 4 2 4 7 2 2 2" xfId="5583"/>
    <cellStyle name="Comma 4 2 4 7 2 2 2 2" xfId="31090"/>
    <cellStyle name="Comma 4 2 4 7 2 2 3" xfId="31089"/>
    <cellStyle name="Comma 4 2 4 7 2 3" xfId="5584"/>
    <cellStyle name="Comma 4 2 4 7 2 3 2" xfId="31091"/>
    <cellStyle name="Comma 4 2 4 7 2 4" xfId="31088"/>
    <cellStyle name="Comma 4 2 4 7 3" xfId="5585"/>
    <cellStyle name="Comma 4 2 4 7 3 2" xfId="5586"/>
    <cellStyle name="Comma 4 2 4 7 3 2 2" xfId="31093"/>
    <cellStyle name="Comma 4 2 4 7 3 3" xfId="31092"/>
    <cellStyle name="Comma 4 2 4 7 4" xfId="5587"/>
    <cellStyle name="Comma 4 2 4 7 4 2" xfId="31094"/>
    <cellStyle name="Comma 4 2 4 7 5" xfId="31087"/>
    <cellStyle name="Comma 4 2 4 8" xfId="5588"/>
    <cellStyle name="Comma 4 2 4 8 2" xfId="5589"/>
    <cellStyle name="Comma 4 2 4 8 2 2" xfId="5590"/>
    <cellStyle name="Comma 4 2 4 8 2 2 2" xfId="31097"/>
    <cellStyle name="Comma 4 2 4 8 2 3" xfId="31096"/>
    <cellStyle name="Comma 4 2 4 8 3" xfId="5591"/>
    <cellStyle name="Comma 4 2 4 8 3 2" xfId="31098"/>
    <cellStyle name="Comma 4 2 4 8 4" xfId="31095"/>
    <cellStyle name="Comma 4 2 4 9" xfId="5592"/>
    <cellStyle name="Comma 4 2 4 9 2" xfId="5593"/>
    <cellStyle name="Comma 4 2 4 9 2 2" xfId="31100"/>
    <cellStyle name="Comma 4 2 4 9 3" xfId="31099"/>
    <cellStyle name="Comma 4 2 5" xfId="5594"/>
    <cellStyle name="Comma 4 2 5 10" xfId="5595"/>
    <cellStyle name="Comma 4 2 5 10 2" xfId="31102"/>
    <cellStyle name="Comma 4 2 5 11" xfId="28952"/>
    <cellStyle name="Comma 4 2 5 12" xfId="31101"/>
    <cellStyle name="Comma 4 2 5 2" xfId="5596"/>
    <cellStyle name="Comma 4 2 5 2 2" xfId="5597"/>
    <cellStyle name="Comma 4 2 5 2 2 2" xfId="5598"/>
    <cellStyle name="Comma 4 2 5 2 2 2 2" xfId="5599"/>
    <cellStyle name="Comma 4 2 5 2 2 2 2 2" xfId="5600"/>
    <cellStyle name="Comma 4 2 5 2 2 2 2 2 2" xfId="5601"/>
    <cellStyle name="Comma 4 2 5 2 2 2 2 2 2 2" xfId="31108"/>
    <cellStyle name="Comma 4 2 5 2 2 2 2 2 3" xfId="31107"/>
    <cellStyle name="Comma 4 2 5 2 2 2 2 3" xfId="5602"/>
    <cellStyle name="Comma 4 2 5 2 2 2 2 3 2" xfId="31109"/>
    <cellStyle name="Comma 4 2 5 2 2 2 2 4" xfId="31106"/>
    <cellStyle name="Comma 4 2 5 2 2 2 3" xfId="5603"/>
    <cellStyle name="Comma 4 2 5 2 2 2 3 2" xfId="5604"/>
    <cellStyle name="Comma 4 2 5 2 2 2 3 2 2" xfId="31111"/>
    <cellStyle name="Comma 4 2 5 2 2 2 3 3" xfId="31110"/>
    <cellStyle name="Comma 4 2 5 2 2 2 4" xfId="5605"/>
    <cellStyle name="Comma 4 2 5 2 2 2 4 2" xfId="31112"/>
    <cellStyle name="Comma 4 2 5 2 2 2 5" xfId="31105"/>
    <cellStyle name="Comma 4 2 5 2 2 3" xfId="5606"/>
    <cellStyle name="Comma 4 2 5 2 2 3 2" xfId="5607"/>
    <cellStyle name="Comma 4 2 5 2 2 3 2 2" xfId="5608"/>
    <cellStyle name="Comma 4 2 5 2 2 3 2 2 2" xfId="31115"/>
    <cellStyle name="Comma 4 2 5 2 2 3 2 3" xfId="31114"/>
    <cellStyle name="Comma 4 2 5 2 2 3 3" xfId="5609"/>
    <cellStyle name="Comma 4 2 5 2 2 3 3 2" xfId="31116"/>
    <cellStyle name="Comma 4 2 5 2 2 3 4" xfId="31113"/>
    <cellStyle name="Comma 4 2 5 2 2 4" xfId="5610"/>
    <cellStyle name="Comma 4 2 5 2 2 4 2" xfId="5611"/>
    <cellStyle name="Comma 4 2 5 2 2 4 2 2" xfId="31118"/>
    <cellStyle name="Comma 4 2 5 2 2 4 3" xfId="31117"/>
    <cellStyle name="Comma 4 2 5 2 2 5" xfId="5612"/>
    <cellStyle name="Comma 4 2 5 2 2 5 2" xfId="31119"/>
    <cellStyle name="Comma 4 2 5 2 2 6" xfId="31104"/>
    <cellStyle name="Comma 4 2 5 2 3" xfId="5613"/>
    <cellStyle name="Comma 4 2 5 2 3 2" xfId="5614"/>
    <cellStyle name="Comma 4 2 5 2 3 2 2" xfId="5615"/>
    <cellStyle name="Comma 4 2 5 2 3 2 2 2" xfId="5616"/>
    <cellStyle name="Comma 4 2 5 2 3 2 2 2 2" xfId="5617"/>
    <cellStyle name="Comma 4 2 5 2 3 2 2 2 2 2" xfId="31124"/>
    <cellStyle name="Comma 4 2 5 2 3 2 2 2 3" xfId="31123"/>
    <cellStyle name="Comma 4 2 5 2 3 2 2 3" xfId="5618"/>
    <cellStyle name="Comma 4 2 5 2 3 2 2 3 2" xfId="31125"/>
    <cellStyle name="Comma 4 2 5 2 3 2 2 4" xfId="31122"/>
    <cellStyle name="Comma 4 2 5 2 3 2 3" xfId="5619"/>
    <cellStyle name="Comma 4 2 5 2 3 2 3 2" xfId="5620"/>
    <cellStyle name="Comma 4 2 5 2 3 2 3 2 2" xfId="31127"/>
    <cellStyle name="Comma 4 2 5 2 3 2 3 3" xfId="31126"/>
    <cellStyle name="Comma 4 2 5 2 3 2 4" xfId="5621"/>
    <cellStyle name="Comma 4 2 5 2 3 2 4 2" xfId="31128"/>
    <cellStyle name="Comma 4 2 5 2 3 2 5" xfId="31121"/>
    <cellStyle name="Comma 4 2 5 2 3 3" xfId="5622"/>
    <cellStyle name="Comma 4 2 5 2 3 3 2" xfId="5623"/>
    <cellStyle name="Comma 4 2 5 2 3 3 2 2" xfId="5624"/>
    <cellStyle name="Comma 4 2 5 2 3 3 2 2 2" xfId="31131"/>
    <cellStyle name="Comma 4 2 5 2 3 3 2 3" xfId="31130"/>
    <cellStyle name="Comma 4 2 5 2 3 3 3" xfId="5625"/>
    <cellStyle name="Comma 4 2 5 2 3 3 3 2" xfId="31132"/>
    <cellStyle name="Comma 4 2 5 2 3 3 4" xfId="31129"/>
    <cellStyle name="Comma 4 2 5 2 3 4" xfId="5626"/>
    <cellStyle name="Comma 4 2 5 2 3 4 2" xfId="5627"/>
    <cellStyle name="Comma 4 2 5 2 3 4 2 2" xfId="31134"/>
    <cellStyle name="Comma 4 2 5 2 3 4 3" xfId="31133"/>
    <cellStyle name="Comma 4 2 5 2 3 5" xfId="5628"/>
    <cellStyle name="Comma 4 2 5 2 3 5 2" xfId="31135"/>
    <cellStyle name="Comma 4 2 5 2 3 6" xfId="31120"/>
    <cellStyle name="Comma 4 2 5 2 4" xfId="5629"/>
    <cellStyle name="Comma 4 2 5 2 4 2" xfId="5630"/>
    <cellStyle name="Comma 4 2 5 2 4 2 2" xfId="5631"/>
    <cellStyle name="Comma 4 2 5 2 4 2 2 2" xfId="5632"/>
    <cellStyle name="Comma 4 2 5 2 4 2 2 2 2" xfId="31139"/>
    <cellStyle name="Comma 4 2 5 2 4 2 2 3" xfId="31138"/>
    <cellStyle name="Comma 4 2 5 2 4 2 3" xfId="5633"/>
    <cellStyle name="Comma 4 2 5 2 4 2 3 2" xfId="31140"/>
    <cellStyle name="Comma 4 2 5 2 4 2 4" xfId="31137"/>
    <cellStyle name="Comma 4 2 5 2 4 3" xfId="5634"/>
    <cellStyle name="Comma 4 2 5 2 4 3 2" xfId="5635"/>
    <cellStyle name="Comma 4 2 5 2 4 3 2 2" xfId="31142"/>
    <cellStyle name="Comma 4 2 5 2 4 3 3" xfId="31141"/>
    <cellStyle name="Comma 4 2 5 2 4 4" xfId="5636"/>
    <cellStyle name="Comma 4 2 5 2 4 4 2" xfId="31143"/>
    <cellStyle name="Comma 4 2 5 2 4 5" xfId="31136"/>
    <cellStyle name="Comma 4 2 5 2 5" xfId="5637"/>
    <cellStyle name="Comma 4 2 5 2 5 2" xfId="5638"/>
    <cellStyle name="Comma 4 2 5 2 5 2 2" xfId="5639"/>
    <cellStyle name="Comma 4 2 5 2 5 2 2 2" xfId="31146"/>
    <cellStyle name="Comma 4 2 5 2 5 2 3" xfId="31145"/>
    <cellStyle name="Comma 4 2 5 2 5 3" xfId="5640"/>
    <cellStyle name="Comma 4 2 5 2 5 3 2" xfId="31147"/>
    <cellStyle name="Comma 4 2 5 2 5 4" xfId="31144"/>
    <cellStyle name="Comma 4 2 5 2 6" xfId="5641"/>
    <cellStyle name="Comma 4 2 5 2 6 2" xfId="5642"/>
    <cellStyle name="Comma 4 2 5 2 6 2 2" xfId="31149"/>
    <cellStyle name="Comma 4 2 5 2 6 3" xfId="31148"/>
    <cellStyle name="Comma 4 2 5 2 7" xfId="5643"/>
    <cellStyle name="Comma 4 2 5 2 7 2" xfId="31150"/>
    <cellStyle name="Comma 4 2 5 2 8" xfId="28953"/>
    <cellStyle name="Comma 4 2 5 2 9" xfId="31103"/>
    <cellStyle name="Comma 4 2 5 3" xfId="5644"/>
    <cellStyle name="Comma 4 2 5 3 2" xfId="5645"/>
    <cellStyle name="Comma 4 2 5 3 2 2" xfId="5646"/>
    <cellStyle name="Comma 4 2 5 3 2 2 2" xfId="5647"/>
    <cellStyle name="Comma 4 2 5 3 2 2 2 2" xfId="5648"/>
    <cellStyle name="Comma 4 2 5 3 2 2 2 2 2" xfId="31155"/>
    <cellStyle name="Comma 4 2 5 3 2 2 2 3" xfId="31154"/>
    <cellStyle name="Comma 4 2 5 3 2 2 3" xfId="5649"/>
    <cellStyle name="Comma 4 2 5 3 2 2 3 2" xfId="31156"/>
    <cellStyle name="Comma 4 2 5 3 2 2 4" xfId="31153"/>
    <cellStyle name="Comma 4 2 5 3 2 3" xfId="5650"/>
    <cellStyle name="Comma 4 2 5 3 2 3 2" xfId="5651"/>
    <cellStyle name="Comma 4 2 5 3 2 3 2 2" xfId="31158"/>
    <cellStyle name="Comma 4 2 5 3 2 3 3" xfId="31157"/>
    <cellStyle name="Comma 4 2 5 3 2 4" xfId="5652"/>
    <cellStyle name="Comma 4 2 5 3 2 4 2" xfId="31159"/>
    <cellStyle name="Comma 4 2 5 3 2 5" xfId="31152"/>
    <cellStyle name="Comma 4 2 5 3 3" xfId="5653"/>
    <cellStyle name="Comma 4 2 5 3 3 2" xfId="5654"/>
    <cellStyle name="Comma 4 2 5 3 3 2 2" xfId="5655"/>
    <cellStyle name="Comma 4 2 5 3 3 2 2 2" xfId="31162"/>
    <cellStyle name="Comma 4 2 5 3 3 2 3" xfId="31161"/>
    <cellStyle name="Comma 4 2 5 3 3 3" xfId="5656"/>
    <cellStyle name="Comma 4 2 5 3 3 3 2" xfId="31163"/>
    <cellStyle name="Comma 4 2 5 3 3 4" xfId="31160"/>
    <cellStyle name="Comma 4 2 5 3 4" xfId="5657"/>
    <cellStyle name="Comma 4 2 5 3 4 2" xfId="5658"/>
    <cellStyle name="Comma 4 2 5 3 4 2 2" xfId="31165"/>
    <cellStyle name="Comma 4 2 5 3 4 3" xfId="31164"/>
    <cellStyle name="Comma 4 2 5 3 5" xfId="5659"/>
    <cellStyle name="Comma 4 2 5 3 5 2" xfId="31166"/>
    <cellStyle name="Comma 4 2 5 3 6" xfId="31151"/>
    <cellStyle name="Comma 4 2 5 4" xfId="5660"/>
    <cellStyle name="Comma 4 2 5 4 2" xfId="5661"/>
    <cellStyle name="Comma 4 2 5 4 2 2" xfId="5662"/>
    <cellStyle name="Comma 4 2 5 4 2 2 2" xfId="5663"/>
    <cellStyle name="Comma 4 2 5 4 2 2 2 2" xfId="5664"/>
    <cellStyle name="Comma 4 2 5 4 2 2 2 2 2" xfId="31171"/>
    <cellStyle name="Comma 4 2 5 4 2 2 2 3" xfId="31170"/>
    <cellStyle name="Comma 4 2 5 4 2 2 3" xfId="5665"/>
    <cellStyle name="Comma 4 2 5 4 2 2 3 2" xfId="31172"/>
    <cellStyle name="Comma 4 2 5 4 2 2 4" xfId="31169"/>
    <cellStyle name="Comma 4 2 5 4 2 3" xfId="5666"/>
    <cellStyle name="Comma 4 2 5 4 2 3 2" xfId="5667"/>
    <cellStyle name="Comma 4 2 5 4 2 3 2 2" xfId="31174"/>
    <cellStyle name="Comma 4 2 5 4 2 3 3" xfId="31173"/>
    <cellStyle name="Comma 4 2 5 4 2 4" xfId="5668"/>
    <cellStyle name="Comma 4 2 5 4 2 4 2" xfId="31175"/>
    <cellStyle name="Comma 4 2 5 4 2 5" xfId="31168"/>
    <cellStyle name="Comma 4 2 5 4 3" xfId="5669"/>
    <cellStyle name="Comma 4 2 5 4 3 2" xfId="5670"/>
    <cellStyle name="Comma 4 2 5 4 3 2 2" xfId="5671"/>
    <cellStyle name="Comma 4 2 5 4 3 2 2 2" xfId="31178"/>
    <cellStyle name="Comma 4 2 5 4 3 2 3" xfId="31177"/>
    <cellStyle name="Comma 4 2 5 4 3 3" xfId="5672"/>
    <cellStyle name="Comma 4 2 5 4 3 3 2" xfId="31179"/>
    <cellStyle name="Comma 4 2 5 4 3 4" xfId="31176"/>
    <cellStyle name="Comma 4 2 5 4 4" xfId="5673"/>
    <cellStyle name="Comma 4 2 5 4 4 2" xfId="5674"/>
    <cellStyle name="Comma 4 2 5 4 4 2 2" xfId="31181"/>
    <cellStyle name="Comma 4 2 5 4 4 3" xfId="31180"/>
    <cellStyle name="Comma 4 2 5 4 5" xfId="5675"/>
    <cellStyle name="Comma 4 2 5 4 5 2" xfId="31182"/>
    <cellStyle name="Comma 4 2 5 4 6" xfId="31167"/>
    <cellStyle name="Comma 4 2 5 5" xfId="5676"/>
    <cellStyle name="Comma 4 2 5 5 2" xfId="5677"/>
    <cellStyle name="Comma 4 2 5 5 2 2" xfId="5678"/>
    <cellStyle name="Comma 4 2 5 5 2 2 2" xfId="5679"/>
    <cellStyle name="Comma 4 2 5 5 2 2 2 2" xfId="5680"/>
    <cellStyle name="Comma 4 2 5 5 2 2 2 2 2" xfId="31187"/>
    <cellStyle name="Comma 4 2 5 5 2 2 2 3" xfId="31186"/>
    <cellStyle name="Comma 4 2 5 5 2 2 3" xfId="5681"/>
    <cellStyle name="Comma 4 2 5 5 2 2 3 2" xfId="31188"/>
    <cellStyle name="Comma 4 2 5 5 2 2 4" xfId="31185"/>
    <cellStyle name="Comma 4 2 5 5 2 3" xfId="5682"/>
    <cellStyle name="Comma 4 2 5 5 2 3 2" xfId="5683"/>
    <cellStyle name="Comma 4 2 5 5 2 3 2 2" xfId="31190"/>
    <cellStyle name="Comma 4 2 5 5 2 3 3" xfId="31189"/>
    <cellStyle name="Comma 4 2 5 5 2 4" xfId="5684"/>
    <cellStyle name="Comma 4 2 5 5 2 4 2" xfId="31191"/>
    <cellStyle name="Comma 4 2 5 5 2 5" xfId="31184"/>
    <cellStyle name="Comma 4 2 5 5 3" xfId="5685"/>
    <cellStyle name="Comma 4 2 5 5 3 2" xfId="5686"/>
    <cellStyle name="Comma 4 2 5 5 3 2 2" xfId="5687"/>
    <cellStyle name="Comma 4 2 5 5 3 2 2 2" xfId="31194"/>
    <cellStyle name="Comma 4 2 5 5 3 2 3" xfId="31193"/>
    <cellStyle name="Comma 4 2 5 5 3 3" xfId="5688"/>
    <cellStyle name="Comma 4 2 5 5 3 3 2" xfId="31195"/>
    <cellStyle name="Comma 4 2 5 5 3 4" xfId="31192"/>
    <cellStyle name="Comma 4 2 5 5 4" xfId="5689"/>
    <cellStyle name="Comma 4 2 5 5 4 2" xfId="5690"/>
    <cellStyle name="Comma 4 2 5 5 4 2 2" xfId="31197"/>
    <cellStyle name="Comma 4 2 5 5 4 3" xfId="31196"/>
    <cellStyle name="Comma 4 2 5 5 5" xfId="5691"/>
    <cellStyle name="Comma 4 2 5 5 5 2" xfId="31198"/>
    <cellStyle name="Comma 4 2 5 5 6" xfId="31183"/>
    <cellStyle name="Comma 4 2 5 6" xfId="5692"/>
    <cellStyle name="Comma 4 2 5 6 2" xfId="5693"/>
    <cellStyle name="Comma 4 2 5 6 2 2" xfId="5694"/>
    <cellStyle name="Comma 4 2 5 6 2 2 2" xfId="5695"/>
    <cellStyle name="Comma 4 2 5 6 2 2 2 2" xfId="31202"/>
    <cellStyle name="Comma 4 2 5 6 2 2 3" xfId="31201"/>
    <cellStyle name="Comma 4 2 5 6 2 3" xfId="5696"/>
    <cellStyle name="Comma 4 2 5 6 2 3 2" xfId="31203"/>
    <cellStyle name="Comma 4 2 5 6 2 4" xfId="31200"/>
    <cellStyle name="Comma 4 2 5 6 3" xfId="5697"/>
    <cellStyle name="Comma 4 2 5 6 3 2" xfId="5698"/>
    <cellStyle name="Comma 4 2 5 6 3 2 2" xfId="31205"/>
    <cellStyle name="Comma 4 2 5 6 3 3" xfId="31204"/>
    <cellStyle name="Comma 4 2 5 6 4" xfId="5699"/>
    <cellStyle name="Comma 4 2 5 6 4 2" xfId="31206"/>
    <cellStyle name="Comma 4 2 5 6 5" xfId="31199"/>
    <cellStyle name="Comma 4 2 5 7" xfId="5700"/>
    <cellStyle name="Comma 4 2 5 7 2" xfId="5701"/>
    <cellStyle name="Comma 4 2 5 7 2 2" xfId="5702"/>
    <cellStyle name="Comma 4 2 5 7 2 2 2" xfId="31209"/>
    <cellStyle name="Comma 4 2 5 7 2 3" xfId="31208"/>
    <cellStyle name="Comma 4 2 5 7 3" xfId="5703"/>
    <cellStyle name="Comma 4 2 5 7 3 2" xfId="31210"/>
    <cellStyle name="Comma 4 2 5 7 4" xfId="31207"/>
    <cellStyle name="Comma 4 2 5 8" xfId="5704"/>
    <cellStyle name="Comma 4 2 5 8 2" xfId="5705"/>
    <cellStyle name="Comma 4 2 5 8 2 2" xfId="31212"/>
    <cellStyle name="Comma 4 2 5 8 3" xfId="31211"/>
    <cellStyle name="Comma 4 2 5 9" xfId="5706"/>
    <cellStyle name="Comma 4 2 5 9 2" xfId="5707"/>
    <cellStyle name="Comma 4 2 5 9 2 2" xfId="31214"/>
    <cellStyle name="Comma 4 2 5 9 3" xfId="31213"/>
    <cellStyle name="Comma 4 2 6" xfId="5708"/>
    <cellStyle name="Comma 4 2 6 10" xfId="5709"/>
    <cellStyle name="Comma 4 2 6 10 2" xfId="31216"/>
    <cellStyle name="Comma 4 2 6 11" xfId="28954"/>
    <cellStyle name="Comma 4 2 6 12" xfId="31215"/>
    <cellStyle name="Comma 4 2 6 2" xfId="5710"/>
    <cellStyle name="Comma 4 2 6 2 2" xfId="5711"/>
    <cellStyle name="Comma 4 2 6 2 2 2" xfId="5712"/>
    <cellStyle name="Comma 4 2 6 2 2 2 2" xfId="5713"/>
    <cellStyle name="Comma 4 2 6 2 2 2 2 2" xfId="5714"/>
    <cellStyle name="Comma 4 2 6 2 2 2 2 2 2" xfId="5715"/>
    <cellStyle name="Comma 4 2 6 2 2 2 2 2 2 2" xfId="31222"/>
    <cellStyle name="Comma 4 2 6 2 2 2 2 2 3" xfId="31221"/>
    <cellStyle name="Comma 4 2 6 2 2 2 2 3" xfId="5716"/>
    <cellStyle name="Comma 4 2 6 2 2 2 2 3 2" xfId="31223"/>
    <cellStyle name="Comma 4 2 6 2 2 2 2 4" xfId="31220"/>
    <cellStyle name="Comma 4 2 6 2 2 2 3" xfId="5717"/>
    <cellStyle name="Comma 4 2 6 2 2 2 3 2" xfId="5718"/>
    <cellStyle name="Comma 4 2 6 2 2 2 3 2 2" xfId="31225"/>
    <cellStyle name="Comma 4 2 6 2 2 2 3 3" xfId="31224"/>
    <cellStyle name="Comma 4 2 6 2 2 2 4" xfId="5719"/>
    <cellStyle name="Comma 4 2 6 2 2 2 4 2" xfId="31226"/>
    <cellStyle name="Comma 4 2 6 2 2 2 5" xfId="31219"/>
    <cellStyle name="Comma 4 2 6 2 2 3" xfId="5720"/>
    <cellStyle name="Comma 4 2 6 2 2 3 2" xfId="5721"/>
    <cellStyle name="Comma 4 2 6 2 2 3 2 2" xfId="5722"/>
    <cellStyle name="Comma 4 2 6 2 2 3 2 2 2" xfId="31229"/>
    <cellStyle name="Comma 4 2 6 2 2 3 2 3" xfId="31228"/>
    <cellStyle name="Comma 4 2 6 2 2 3 3" xfId="5723"/>
    <cellStyle name="Comma 4 2 6 2 2 3 3 2" xfId="31230"/>
    <cellStyle name="Comma 4 2 6 2 2 3 4" xfId="31227"/>
    <cellStyle name="Comma 4 2 6 2 2 4" xfId="5724"/>
    <cellStyle name="Comma 4 2 6 2 2 4 2" xfId="5725"/>
    <cellStyle name="Comma 4 2 6 2 2 4 2 2" xfId="31232"/>
    <cellStyle name="Comma 4 2 6 2 2 4 3" xfId="31231"/>
    <cellStyle name="Comma 4 2 6 2 2 5" xfId="5726"/>
    <cellStyle name="Comma 4 2 6 2 2 5 2" xfId="31233"/>
    <cellStyle name="Comma 4 2 6 2 2 6" xfId="31218"/>
    <cellStyle name="Comma 4 2 6 2 3" xfId="5727"/>
    <cellStyle name="Comma 4 2 6 2 3 2" xfId="5728"/>
    <cellStyle name="Comma 4 2 6 2 3 2 2" xfId="5729"/>
    <cellStyle name="Comma 4 2 6 2 3 2 2 2" xfId="5730"/>
    <cellStyle name="Comma 4 2 6 2 3 2 2 2 2" xfId="5731"/>
    <cellStyle name="Comma 4 2 6 2 3 2 2 2 2 2" xfId="31238"/>
    <cellStyle name="Comma 4 2 6 2 3 2 2 2 3" xfId="31237"/>
    <cellStyle name="Comma 4 2 6 2 3 2 2 3" xfId="5732"/>
    <cellStyle name="Comma 4 2 6 2 3 2 2 3 2" xfId="31239"/>
    <cellStyle name="Comma 4 2 6 2 3 2 2 4" xfId="31236"/>
    <cellStyle name="Comma 4 2 6 2 3 2 3" xfId="5733"/>
    <cellStyle name="Comma 4 2 6 2 3 2 3 2" xfId="5734"/>
    <cellStyle name="Comma 4 2 6 2 3 2 3 2 2" xfId="31241"/>
    <cellStyle name="Comma 4 2 6 2 3 2 3 3" xfId="31240"/>
    <cellStyle name="Comma 4 2 6 2 3 2 4" xfId="5735"/>
    <cellStyle name="Comma 4 2 6 2 3 2 4 2" xfId="31242"/>
    <cellStyle name="Comma 4 2 6 2 3 2 5" xfId="31235"/>
    <cellStyle name="Comma 4 2 6 2 3 3" xfId="5736"/>
    <cellStyle name="Comma 4 2 6 2 3 3 2" xfId="5737"/>
    <cellStyle name="Comma 4 2 6 2 3 3 2 2" xfId="5738"/>
    <cellStyle name="Comma 4 2 6 2 3 3 2 2 2" xfId="31245"/>
    <cellStyle name="Comma 4 2 6 2 3 3 2 3" xfId="31244"/>
    <cellStyle name="Comma 4 2 6 2 3 3 3" xfId="5739"/>
    <cellStyle name="Comma 4 2 6 2 3 3 3 2" xfId="31246"/>
    <cellStyle name="Comma 4 2 6 2 3 3 4" xfId="31243"/>
    <cellStyle name="Comma 4 2 6 2 3 4" xfId="5740"/>
    <cellStyle name="Comma 4 2 6 2 3 4 2" xfId="5741"/>
    <cellStyle name="Comma 4 2 6 2 3 4 2 2" xfId="31248"/>
    <cellStyle name="Comma 4 2 6 2 3 4 3" xfId="31247"/>
    <cellStyle name="Comma 4 2 6 2 3 5" xfId="5742"/>
    <cellStyle name="Comma 4 2 6 2 3 5 2" xfId="31249"/>
    <cellStyle name="Comma 4 2 6 2 3 6" xfId="31234"/>
    <cellStyle name="Comma 4 2 6 2 4" xfId="5743"/>
    <cellStyle name="Comma 4 2 6 2 4 2" xfId="5744"/>
    <cellStyle name="Comma 4 2 6 2 4 2 2" xfId="5745"/>
    <cellStyle name="Comma 4 2 6 2 4 2 2 2" xfId="5746"/>
    <cellStyle name="Comma 4 2 6 2 4 2 2 2 2" xfId="31253"/>
    <cellStyle name="Comma 4 2 6 2 4 2 2 3" xfId="31252"/>
    <cellStyle name="Comma 4 2 6 2 4 2 3" xfId="5747"/>
    <cellStyle name="Comma 4 2 6 2 4 2 3 2" xfId="31254"/>
    <cellStyle name="Comma 4 2 6 2 4 2 4" xfId="31251"/>
    <cellStyle name="Comma 4 2 6 2 4 3" xfId="5748"/>
    <cellStyle name="Comma 4 2 6 2 4 3 2" xfId="5749"/>
    <cellStyle name="Comma 4 2 6 2 4 3 2 2" xfId="31256"/>
    <cellStyle name="Comma 4 2 6 2 4 3 3" xfId="31255"/>
    <cellStyle name="Comma 4 2 6 2 4 4" xfId="5750"/>
    <cellStyle name="Comma 4 2 6 2 4 4 2" xfId="31257"/>
    <cellStyle name="Comma 4 2 6 2 4 5" xfId="31250"/>
    <cellStyle name="Comma 4 2 6 2 5" xfId="5751"/>
    <cellStyle name="Comma 4 2 6 2 5 2" xfId="5752"/>
    <cellStyle name="Comma 4 2 6 2 5 2 2" xfId="5753"/>
    <cellStyle name="Comma 4 2 6 2 5 2 2 2" xfId="31260"/>
    <cellStyle name="Comma 4 2 6 2 5 2 3" xfId="31259"/>
    <cellStyle name="Comma 4 2 6 2 5 3" xfId="5754"/>
    <cellStyle name="Comma 4 2 6 2 5 3 2" xfId="31261"/>
    <cellStyle name="Comma 4 2 6 2 5 4" xfId="31258"/>
    <cellStyle name="Comma 4 2 6 2 6" xfId="5755"/>
    <cellStyle name="Comma 4 2 6 2 6 2" xfId="5756"/>
    <cellStyle name="Comma 4 2 6 2 6 2 2" xfId="31263"/>
    <cellStyle name="Comma 4 2 6 2 6 3" xfId="31262"/>
    <cellStyle name="Comma 4 2 6 2 7" xfId="5757"/>
    <cellStyle name="Comma 4 2 6 2 7 2" xfId="31264"/>
    <cellStyle name="Comma 4 2 6 2 8" xfId="28955"/>
    <cellStyle name="Comma 4 2 6 2 9" xfId="31217"/>
    <cellStyle name="Comma 4 2 6 3" xfId="5758"/>
    <cellStyle name="Comma 4 2 6 3 2" xfId="5759"/>
    <cellStyle name="Comma 4 2 6 3 2 2" xfId="5760"/>
    <cellStyle name="Comma 4 2 6 3 2 2 2" xfId="5761"/>
    <cellStyle name="Comma 4 2 6 3 2 2 2 2" xfId="5762"/>
    <cellStyle name="Comma 4 2 6 3 2 2 2 2 2" xfId="31269"/>
    <cellStyle name="Comma 4 2 6 3 2 2 2 3" xfId="31268"/>
    <cellStyle name="Comma 4 2 6 3 2 2 3" xfId="5763"/>
    <cellStyle name="Comma 4 2 6 3 2 2 3 2" xfId="31270"/>
    <cellStyle name="Comma 4 2 6 3 2 2 4" xfId="31267"/>
    <cellStyle name="Comma 4 2 6 3 2 3" xfId="5764"/>
    <cellStyle name="Comma 4 2 6 3 2 3 2" xfId="5765"/>
    <cellStyle name="Comma 4 2 6 3 2 3 2 2" xfId="31272"/>
    <cellStyle name="Comma 4 2 6 3 2 3 3" xfId="31271"/>
    <cellStyle name="Comma 4 2 6 3 2 4" xfId="5766"/>
    <cellStyle name="Comma 4 2 6 3 2 4 2" xfId="31273"/>
    <cellStyle name="Comma 4 2 6 3 2 5" xfId="31266"/>
    <cellStyle name="Comma 4 2 6 3 3" xfId="5767"/>
    <cellStyle name="Comma 4 2 6 3 3 2" xfId="5768"/>
    <cellStyle name="Comma 4 2 6 3 3 2 2" xfId="5769"/>
    <cellStyle name="Comma 4 2 6 3 3 2 2 2" xfId="31276"/>
    <cellStyle name="Comma 4 2 6 3 3 2 3" xfId="31275"/>
    <cellStyle name="Comma 4 2 6 3 3 3" xfId="5770"/>
    <cellStyle name="Comma 4 2 6 3 3 3 2" xfId="31277"/>
    <cellStyle name="Comma 4 2 6 3 3 4" xfId="31274"/>
    <cellStyle name="Comma 4 2 6 3 4" xfId="5771"/>
    <cellStyle name="Comma 4 2 6 3 4 2" xfId="5772"/>
    <cellStyle name="Comma 4 2 6 3 4 2 2" xfId="31279"/>
    <cellStyle name="Comma 4 2 6 3 4 3" xfId="31278"/>
    <cellStyle name="Comma 4 2 6 3 5" xfId="5773"/>
    <cellStyle name="Comma 4 2 6 3 5 2" xfId="31280"/>
    <cellStyle name="Comma 4 2 6 3 6" xfId="31265"/>
    <cellStyle name="Comma 4 2 6 4" xfId="5774"/>
    <cellStyle name="Comma 4 2 6 4 2" xfId="5775"/>
    <cellStyle name="Comma 4 2 6 4 2 2" xfId="5776"/>
    <cellStyle name="Comma 4 2 6 4 2 2 2" xfId="5777"/>
    <cellStyle name="Comma 4 2 6 4 2 2 2 2" xfId="5778"/>
    <cellStyle name="Comma 4 2 6 4 2 2 2 2 2" xfId="31285"/>
    <cellStyle name="Comma 4 2 6 4 2 2 2 3" xfId="31284"/>
    <cellStyle name="Comma 4 2 6 4 2 2 3" xfId="5779"/>
    <cellStyle name="Comma 4 2 6 4 2 2 3 2" xfId="31286"/>
    <cellStyle name="Comma 4 2 6 4 2 2 4" xfId="31283"/>
    <cellStyle name="Comma 4 2 6 4 2 3" xfId="5780"/>
    <cellStyle name="Comma 4 2 6 4 2 3 2" xfId="5781"/>
    <cellStyle name="Comma 4 2 6 4 2 3 2 2" xfId="31288"/>
    <cellStyle name="Comma 4 2 6 4 2 3 3" xfId="31287"/>
    <cellStyle name="Comma 4 2 6 4 2 4" xfId="5782"/>
    <cellStyle name="Comma 4 2 6 4 2 4 2" xfId="31289"/>
    <cellStyle name="Comma 4 2 6 4 2 5" xfId="31282"/>
    <cellStyle name="Comma 4 2 6 4 3" xfId="5783"/>
    <cellStyle name="Comma 4 2 6 4 3 2" xfId="5784"/>
    <cellStyle name="Comma 4 2 6 4 3 2 2" xfId="5785"/>
    <cellStyle name="Comma 4 2 6 4 3 2 2 2" xfId="31292"/>
    <cellStyle name="Comma 4 2 6 4 3 2 3" xfId="31291"/>
    <cellStyle name="Comma 4 2 6 4 3 3" xfId="5786"/>
    <cellStyle name="Comma 4 2 6 4 3 3 2" xfId="31293"/>
    <cellStyle name="Comma 4 2 6 4 3 4" xfId="31290"/>
    <cellStyle name="Comma 4 2 6 4 4" xfId="5787"/>
    <cellStyle name="Comma 4 2 6 4 4 2" xfId="5788"/>
    <cellStyle name="Comma 4 2 6 4 4 2 2" xfId="31295"/>
    <cellStyle name="Comma 4 2 6 4 4 3" xfId="31294"/>
    <cellStyle name="Comma 4 2 6 4 5" xfId="5789"/>
    <cellStyle name="Comma 4 2 6 4 5 2" xfId="31296"/>
    <cellStyle name="Comma 4 2 6 4 6" xfId="31281"/>
    <cellStyle name="Comma 4 2 6 5" xfId="5790"/>
    <cellStyle name="Comma 4 2 6 5 2" xfId="5791"/>
    <cellStyle name="Comma 4 2 6 5 2 2" xfId="5792"/>
    <cellStyle name="Comma 4 2 6 5 2 2 2" xfId="5793"/>
    <cellStyle name="Comma 4 2 6 5 2 2 2 2" xfId="5794"/>
    <cellStyle name="Comma 4 2 6 5 2 2 2 2 2" xfId="31301"/>
    <cellStyle name="Comma 4 2 6 5 2 2 2 3" xfId="31300"/>
    <cellStyle name="Comma 4 2 6 5 2 2 3" xfId="5795"/>
    <cellStyle name="Comma 4 2 6 5 2 2 3 2" xfId="31302"/>
    <cellStyle name="Comma 4 2 6 5 2 2 4" xfId="31299"/>
    <cellStyle name="Comma 4 2 6 5 2 3" xfId="5796"/>
    <cellStyle name="Comma 4 2 6 5 2 3 2" xfId="5797"/>
    <cellStyle name="Comma 4 2 6 5 2 3 2 2" xfId="31304"/>
    <cellStyle name="Comma 4 2 6 5 2 3 3" xfId="31303"/>
    <cellStyle name="Comma 4 2 6 5 2 4" xfId="5798"/>
    <cellStyle name="Comma 4 2 6 5 2 4 2" xfId="31305"/>
    <cellStyle name="Comma 4 2 6 5 2 5" xfId="31298"/>
    <cellStyle name="Comma 4 2 6 5 3" xfId="5799"/>
    <cellStyle name="Comma 4 2 6 5 3 2" xfId="5800"/>
    <cellStyle name="Comma 4 2 6 5 3 2 2" xfId="5801"/>
    <cellStyle name="Comma 4 2 6 5 3 2 2 2" xfId="31308"/>
    <cellStyle name="Comma 4 2 6 5 3 2 3" xfId="31307"/>
    <cellStyle name="Comma 4 2 6 5 3 3" xfId="5802"/>
    <cellStyle name="Comma 4 2 6 5 3 3 2" xfId="31309"/>
    <cellStyle name="Comma 4 2 6 5 3 4" xfId="31306"/>
    <cellStyle name="Comma 4 2 6 5 4" xfId="5803"/>
    <cellStyle name="Comma 4 2 6 5 4 2" xfId="5804"/>
    <cellStyle name="Comma 4 2 6 5 4 2 2" xfId="31311"/>
    <cellStyle name="Comma 4 2 6 5 4 3" xfId="31310"/>
    <cellStyle name="Comma 4 2 6 5 5" xfId="5805"/>
    <cellStyle name="Comma 4 2 6 5 5 2" xfId="31312"/>
    <cellStyle name="Comma 4 2 6 5 6" xfId="31297"/>
    <cellStyle name="Comma 4 2 6 6" xfId="5806"/>
    <cellStyle name="Comma 4 2 6 6 2" xfId="5807"/>
    <cellStyle name="Comma 4 2 6 6 2 2" xfId="5808"/>
    <cellStyle name="Comma 4 2 6 6 2 2 2" xfId="5809"/>
    <cellStyle name="Comma 4 2 6 6 2 2 2 2" xfId="31316"/>
    <cellStyle name="Comma 4 2 6 6 2 2 3" xfId="31315"/>
    <cellStyle name="Comma 4 2 6 6 2 3" xfId="5810"/>
    <cellStyle name="Comma 4 2 6 6 2 3 2" xfId="31317"/>
    <cellStyle name="Comma 4 2 6 6 2 4" xfId="31314"/>
    <cellStyle name="Comma 4 2 6 6 3" xfId="5811"/>
    <cellStyle name="Comma 4 2 6 6 3 2" xfId="5812"/>
    <cellStyle name="Comma 4 2 6 6 3 2 2" xfId="31319"/>
    <cellStyle name="Comma 4 2 6 6 3 3" xfId="31318"/>
    <cellStyle name="Comma 4 2 6 6 4" xfId="5813"/>
    <cellStyle name="Comma 4 2 6 6 4 2" xfId="31320"/>
    <cellStyle name="Comma 4 2 6 6 5" xfId="31313"/>
    <cellStyle name="Comma 4 2 6 7" xfId="5814"/>
    <cellStyle name="Comma 4 2 6 7 2" xfId="5815"/>
    <cellStyle name="Comma 4 2 6 7 2 2" xfId="5816"/>
    <cellStyle name="Comma 4 2 6 7 2 2 2" xfId="31323"/>
    <cellStyle name="Comma 4 2 6 7 2 3" xfId="31322"/>
    <cellStyle name="Comma 4 2 6 7 3" xfId="5817"/>
    <cellStyle name="Comma 4 2 6 7 3 2" xfId="31324"/>
    <cellStyle name="Comma 4 2 6 7 4" xfId="31321"/>
    <cellStyle name="Comma 4 2 6 8" xfId="5818"/>
    <cellStyle name="Comma 4 2 6 8 2" xfId="5819"/>
    <cellStyle name="Comma 4 2 6 8 2 2" xfId="31326"/>
    <cellStyle name="Comma 4 2 6 8 3" xfId="31325"/>
    <cellStyle name="Comma 4 2 6 9" xfId="5820"/>
    <cellStyle name="Comma 4 2 6 9 2" xfId="5821"/>
    <cellStyle name="Comma 4 2 6 9 2 2" xfId="31328"/>
    <cellStyle name="Comma 4 2 6 9 3" xfId="31327"/>
    <cellStyle name="Comma 4 2 7" xfId="5822"/>
    <cellStyle name="Comma 4 2 7 2" xfId="5823"/>
    <cellStyle name="Comma 4 2 7 2 2" xfId="5824"/>
    <cellStyle name="Comma 4 2 7 2 2 2" xfId="5825"/>
    <cellStyle name="Comma 4 2 7 2 2 2 2" xfId="5826"/>
    <cellStyle name="Comma 4 2 7 2 2 2 2 2" xfId="5827"/>
    <cellStyle name="Comma 4 2 7 2 2 2 2 2 2" xfId="31334"/>
    <cellStyle name="Comma 4 2 7 2 2 2 2 3" xfId="31333"/>
    <cellStyle name="Comma 4 2 7 2 2 2 3" xfId="5828"/>
    <cellStyle name="Comma 4 2 7 2 2 2 3 2" xfId="31335"/>
    <cellStyle name="Comma 4 2 7 2 2 2 4" xfId="31332"/>
    <cellStyle name="Comma 4 2 7 2 2 3" xfId="5829"/>
    <cellStyle name="Comma 4 2 7 2 2 3 2" xfId="5830"/>
    <cellStyle name="Comma 4 2 7 2 2 3 2 2" xfId="31337"/>
    <cellStyle name="Comma 4 2 7 2 2 3 3" xfId="31336"/>
    <cellStyle name="Comma 4 2 7 2 2 4" xfId="5831"/>
    <cellStyle name="Comma 4 2 7 2 2 4 2" xfId="31338"/>
    <cellStyle name="Comma 4 2 7 2 2 5" xfId="31331"/>
    <cellStyle name="Comma 4 2 7 2 3" xfId="5832"/>
    <cellStyle name="Comma 4 2 7 2 3 2" xfId="5833"/>
    <cellStyle name="Comma 4 2 7 2 3 2 2" xfId="5834"/>
    <cellStyle name="Comma 4 2 7 2 3 2 2 2" xfId="31341"/>
    <cellStyle name="Comma 4 2 7 2 3 2 3" xfId="31340"/>
    <cellStyle name="Comma 4 2 7 2 3 3" xfId="5835"/>
    <cellStyle name="Comma 4 2 7 2 3 3 2" xfId="31342"/>
    <cellStyle name="Comma 4 2 7 2 3 4" xfId="31339"/>
    <cellStyle name="Comma 4 2 7 2 4" xfId="5836"/>
    <cellStyle name="Comma 4 2 7 2 4 2" xfId="5837"/>
    <cellStyle name="Comma 4 2 7 2 4 2 2" xfId="31344"/>
    <cellStyle name="Comma 4 2 7 2 4 3" xfId="31343"/>
    <cellStyle name="Comma 4 2 7 2 5" xfId="5838"/>
    <cellStyle name="Comma 4 2 7 2 5 2" xfId="31345"/>
    <cellStyle name="Comma 4 2 7 2 6" xfId="31330"/>
    <cellStyle name="Comma 4 2 7 3" xfId="5839"/>
    <cellStyle name="Comma 4 2 7 3 2" xfId="5840"/>
    <cellStyle name="Comma 4 2 7 3 2 2" xfId="5841"/>
    <cellStyle name="Comma 4 2 7 3 2 2 2" xfId="5842"/>
    <cellStyle name="Comma 4 2 7 3 2 2 2 2" xfId="5843"/>
    <cellStyle name="Comma 4 2 7 3 2 2 2 2 2" xfId="31350"/>
    <cellStyle name="Comma 4 2 7 3 2 2 2 3" xfId="31349"/>
    <cellStyle name="Comma 4 2 7 3 2 2 3" xfId="5844"/>
    <cellStyle name="Comma 4 2 7 3 2 2 3 2" xfId="31351"/>
    <cellStyle name="Comma 4 2 7 3 2 2 4" xfId="31348"/>
    <cellStyle name="Comma 4 2 7 3 2 3" xfId="5845"/>
    <cellStyle name="Comma 4 2 7 3 2 3 2" xfId="5846"/>
    <cellStyle name="Comma 4 2 7 3 2 3 2 2" xfId="31353"/>
    <cellStyle name="Comma 4 2 7 3 2 3 3" xfId="31352"/>
    <cellStyle name="Comma 4 2 7 3 2 4" xfId="5847"/>
    <cellStyle name="Comma 4 2 7 3 2 4 2" xfId="31354"/>
    <cellStyle name="Comma 4 2 7 3 2 5" xfId="31347"/>
    <cellStyle name="Comma 4 2 7 3 3" xfId="5848"/>
    <cellStyle name="Comma 4 2 7 3 3 2" xfId="5849"/>
    <cellStyle name="Comma 4 2 7 3 3 2 2" xfId="5850"/>
    <cellStyle name="Comma 4 2 7 3 3 2 2 2" xfId="31357"/>
    <cellStyle name="Comma 4 2 7 3 3 2 3" xfId="31356"/>
    <cellStyle name="Comma 4 2 7 3 3 3" xfId="5851"/>
    <cellStyle name="Comma 4 2 7 3 3 3 2" xfId="31358"/>
    <cellStyle name="Comma 4 2 7 3 3 4" xfId="31355"/>
    <cellStyle name="Comma 4 2 7 3 4" xfId="5852"/>
    <cellStyle name="Comma 4 2 7 3 4 2" xfId="5853"/>
    <cellStyle name="Comma 4 2 7 3 4 2 2" xfId="31360"/>
    <cellStyle name="Comma 4 2 7 3 4 3" xfId="31359"/>
    <cellStyle name="Comma 4 2 7 3 5" xfId="5854"/>
    <cellStyle name="Comma 4 2 7 3 5 2" xfId="31361"/>
    <cellStyle name="Comma 4 2 7 3 6" xfId="31346"/>
    <cellStyle name="Comma 4 2 7 4" xfId="5855"/>
    <cellStyle name="Comma 4 2 7 4 2" xfId="5856"/>
    <cellStyle name="Comma 4 2 7 4 2 2" xfId="5857"/>
    <cellStyle name="Comma 4 2 7 4 2 2 2" xfId="5858"/>
    <cellStyle name="Comma 4 2 7 4 2 2 2 2" xfId="31365"/>
    <cellStyle name="Comma 4 2 7 4 2 2 3" xfId="31364"/>
    <cellStyle name="Comma 4 2 7 4 2 3" xfId="5859"/>
    <cellStyle name="Comma 4 2 7 4 2 3 2" xfId="31366"/>
    <cellStyle name="Comma 4 2 7 4 2 4" xfId="31363"/>
    <cellStyle name="Comma 4 2 7 4 3" xfId="5860"/>
    <cellStyle name="Comma 4 2 7 4 3 2" xfId="5861"/>
    <cellStyle name="Comma 4 2 7 4 3 2 2" xfId="31368"/>
    <cellStyle name="Comma 4 2 7 4 3 3" xfId="31367"/>
    <cellStyle name="Comma 4 2 7 4 4" xfId="5862"/>
    <cellStyle name="Comma 4 2 7 4 4 2" xfId="31369"/>
    <cellStyle name="Comma 4 2 7 4 5" xfId="31362"/>
    <cellStyle name="Comma 4 2 7 5" xfId="5863"/>
    <cellStyle name="Comma 4 2 7 5 2" xfId="5864"/>
    <cellStyle name="Comma 4 2 7 5 2 2" xfId="5865"/>
    <cellStyle name="Comma 4 2 7 5 2 2 2" xfId="31372"/>
    <cellStyle name="Comma 4 2 7 5 2 3" xfId="31371"/>
    <cellStyle name="Comma 4 2 7 5 3" xfId="5866"/>
    <cellStyle name="Comma 4 2 7 5 3 2" xfId="31373"/>
    <cellStyle name="Comma 4 2 7 5 4" xfId="31370"/>
    <cellStyle name="Comma 4 2 7 6" xfId="5867"/>
    <cellStyle name="Comma 4 2 7 6 2" xfId="5868"/>
    <cellStyle name="Comma 4 2 7 6 2 2" xfId="31375"/>
    <cellStyle name="Comma 4 2 7 6 3" xfId="31374"/>
    <cellStyle name="Comma 4 2 7 7" xfId="5869"/>
    <cellStyle name="Comma 4 2 7 7 2" xfId="31376"/>
    <cellStyle name="Comma 4 2 7 8" xfId="28956"/>
    <cellStyle name="Comma 4 2 7 9" xfId="31329"/>
    <cellStyle name="Comma 4 2 8" xfId="5870"/>
    <cellStyle name="Comma 4 2 8 2" xfId="5871"/>
    <cellStyle name="Comma 4 2 8 2 2" xfId="5872"/>
    <cellStyle name="Comma 4 2 8 2 2 2" xfId="5873"/>
    <cellStyle name="Comma 4 2 8 2 2 2 2" xfId="5874"/>
    <cellStyle name="Comma 4 2 8 2 2 2 2 2" xfId="31381"/>
    <cellStyle name="Comma 4 2 8 2 2 2 3" xfId="31380"/>
    <cellStyle name="Comma 4 2 8 2 2 3" xfId="5875"/>
    <cellStyle name="Comma 4 2 8 2 2 3 2" xfId="31382"/>
    <cellStyle name="Comma 4 2 8 2 2 4" xfId="31379"/>
    <cellStyle name="Comma 4 2 8 2 3" xfId="5876"/>
    <cellStyle name="Comma 4 2 8 2 3 2" xfId="5877"/>
    <cellStyle name="Comma 4 2 8 2 3 2 2" xfId="31384"/>
    <cellStyle name="Comma 4 2 8 2 3 3" xfId="31383"/>
    <cellStyle name="Comma 4 2 8 2 4" xfId="5878"/>
    <cellStyle name="Comma 4 2 8 2 4 2" xfId="31385"/>
    <cellStyle name="Comma 4 2 8 2 5" xfId="31378"/>
    <cellStyle name="Comma 4 2 8 3" xfId="5879"/>
    <cellStyle name="Comma 4 2 8 3 2" xfId="5880"/>
    <cellStyle name="Comma 4 2 8 3 2 2" xfId="5881"/>
    <cellStyle name="Comma 4 2 8 3 2 2 2" xfId="31388"/>
    <cellStyle name="Comma 4 2 8 3 2 3" xfId="31387"/>
    <cellStyle name="Comma 4 2 8 3 3" xfId="5882"/>
    <cellStyle name="Comma 4 2 8 3 3 2" xfId="31389"/>
    <cellStyle name="Comma 4 2 8 3 4" xfId="31386"/>
    <cellStyle name="Comma 4 2 8 4" xfId="5883"/>
    <cellStyle name="Comma 4 2 8 4 2" xfId="5884"/>
    <cellStyle name="Comma 4 2 8 4 2 2" xfId="31391"/>
    <cellStyle name="Comma 4 2 8 4 3" xfId="31390"/>
    <cellStyle name="Comma 4 2 8 5" xfId="5885"/>
    <cellStyle name="Comma 4 2 8 5 2" xfId="31392"/>
    <cellStyle name="Comma 4 2 8 6" xfId="31377"/>
    <cellStyle name="Comma 4 2 9" xfId="5886"/>
    <cellStyle name="Comma 4 2 9 2" xfId="5887"/>
    <cellStyle name="Comma 4 2 9 2 2" xfId="5888"/>
    <cellStyle name="Comma 4 2 9 2 2 2" xfId="5889"/>
    <cellStyle name="Comma 4 2 9 2 2 2 2" xfId="5890"/>
    <cellStyle name="Comma 4 2 9 2 2 2 2 2" xfId="31397"/>
    <cellStyle name="Comma 4 2 9 2 2 2 3" xfId="31396"/>
    <cellStyle name="Comma 4 2 9 2 2 3" xfId="5891"/>
    <cellStyle name="Comma 4 2 9 2 2 3 2" xfId="31398"/>
    <cellStyle name="Comma 4 2 9 2 2 4" xfId="31395"/>
    <cellStyle name="Comma 4 2 9 2 3" xfId="5892"/>
    <cellStyle name="Comma 4 2 9 2 3 2" xfId="5893"/>
    <cellStyle name="Comma 4 2 9 2 3 2 2" xfId="31400"/>
    <cellStyle name="Comma 4 2 9 2 3 3" xfId="31399"/>
    <cellStyle name="Comma 4 2 9 2 4" xfId="5894"/>
    <cellStyle name="Comma 4 2 9 2 4 2" xfId="31401"/>
    <cellStyle name="Comma 4 2 9 2 5" xfId="31394"/>
    <cellStyle name="Comma 4 2 9 3" xfId="5895"/>
    <cellStyle name="Comma 4 2 9 3 2" xfId="5896"/>
    <cellStyle name="Comma 4 2 9 3 2 2" xfId="5897"/>
    <cellStyle name="Comma 4 2 9 3 2 2 2" xfId="31404"/>
    <cellStyle name="Comma 4 2 9 3 2 3" xfId="31403"/>
    <cellStyle name="Comma 4 2 9 3 3" xfId="5898"/>
    <cellStyle name="Comma 4 2 9 3 3 2" xfId="31405"/>
    <cellStyle name="Comma 4 2 9 3 4" xfId="31402"/>
    <cellStyle name="Comma 4 2 9 4" xfId="5899"/>
    <cellStyle name="Comma 4 2 9 4 2" xfId="5900"/>
    <cellStyle name="Comma 4 2 9 4 2 2" xfId="31407"/>
    <cellStyle name="Comma 4 2 9 4 3" xfId="31406"/>
    <cellStyle name="Comma 4 2 9 5" xfId="5901"/>
    <cellStyle name="Comma 4 2 9 5 2" xfId="31408"/>
    <cellStyle name="Comma 4 2 9 6" xfId="31393"/>
    <cellStyle name="Comma 4 3" xfId="5902"/>
    <cellStyle name="Comma 4 3 10" xfId="5903"/>
    <cellStyle name="Comma 4 3 10 2" xfId="5904"/>
    <cellStyle name="Comma 4 3 10 2 2" xfId="5905"/>
    <cellStyle name="Comma 4 3 10 2 2 2" xfId="5906"/>
    <cellStyle name="Comma 4 3 10 2 2 2 2" xfId="31413"/>
    <cellStyle name="Comma 4 3 10 2 2 3" xfId="31412"/>
    <cellStyle name="Comma 4 3 10 2 3" xfId="5907"/>
    <cellStyle name="Comma 4 3 10 2 3 2" xfId="31414"/>
    <cellStyle name="Comma 4 3 10 2 4" xfId="31411"/>
    <cellStyle name="Comma 4 3 10 3" xfId="5908"/>
    <cellStyle name="Comma 4 3 10 3 2" xfId="5909"/>
    <cellStyle name="Comma 4 3 10 3 2 2" xfId="31416"/>
    <cellStyle name="Comma 4 3 10 3 3" xfId="31415"/>
    <cellStyle name="Comma 4 3 10 4" xfId="5910"/>
    <cellStyle name="Comma 4 3 10 4 2" xfId="31417"/>
    <cellStyle name="Comma 4 3 10 5" xfId="31410"/>
    <cellStyle name="Comma 4 3 11" xfId="5911"/>
    <cellStyle name="Comma 4 3 11 2" xfId="5912"/>
    <cellStyle name="Comma 4 3 11 2 2" xfId="5913"/>
    <cellStyle name="Comma 4 3 11 2 2 2" xfId="31420"/>
    <cellStyle name="Comma 4 3 11 2 3" xfId="31419"/>
    <cellStyle name="Comma 4 3 11 3" xfId="5914"/>
    <cellStyle name="Comma 4 3 11 3 2" xfId="31421"/>
    <cellStyle name="Comma 4 3 11 4" xfId="31418"/>
    <cellStyle name="Comma 4 3 12" xfId="5915"/>
    <cellStyle name="Comma 4 3 12 2" xfId="5916"/>
    <cellStyle name="Comma 4 3 12 2 2" xfId="31423"/>
    <cellStyle name="Comma 4 3 12 3" xfId="31422"/>
    <cellStyle name="Comma 4 3 13" xfId="5917"/>
    <cellStyle name="Comma 4 3 13 2" xfId="5918"/>
    <cellStyle name="Comma 4 3 13 2 2" xfId="31425"/>
    <cellStyle name="Comma 4 3 13 3" xfId="31424"/>
    <cellStyle name="Comma 4 3 14" xfId="5919"/>
    <cellStyle name="Comma 4 3 14 2" xfId="31426"/>
    <cellStyle name="Comma 4 3 15" xfId="28957"/>
    <cellStyle name="Comma 4 3 16" xfId="31409"/>
    <cellStyle name="Comma 4 3 2" xfId="5920"/>
    <cellStyle name="Comma 4 3 2 10" xfId="5921"/>
    <cellStyle name="Comma 4 3 2 10 2" xfId="5922"/>
    <cellStyle name="Comma 4 3 2 10 2 2" xfId="31429"/>
    <cellStyle name="Comma 4 3 2 10 3" xfId="31428"/>
    <cellStyle name="Comma 4 3 2 11" xfId="5923"/>
    <cellStyle name="Comma 4 3 2 11 2" xfId="5924"/>
    <cellStyle name="Comma 4 3 2 11 2 2" xfId="31431"/>
    <cellStyle name="Comma 4 3 2 11 3" xfId="31430"/>
    <cellStyle name="Comma 4 3 2 12" xfId="5925"/>
    <cellStyle name="Comma 4 3 2 12 2" xfId="31432"/>
    <cellStyle name="Comma 4 3 2 13" xfId="28958"/>
    <cellStyle name="Comma 4 3 2 14" xfId="31427"/>
    <cellStyle name="Comma 4 3 2 2" xfId="5926"/>
    <cellStyle name="Comma 4 3 2 2 10" xfId="5927"/>
    <cellStyle name="Comma 4 3 2 2 10 2" xfId="31434"/>
    <cellStyle name="Comma 4 3 2 2 11" xfId="28959"/>
    <cellStyle name="Comma 4 3 2 2 12" xfId="31433"/>
    <cellStyle name="Comma 4 3 2 2 2" xfId="5928"/>
    <cellStyle name="Comma 4 3 2 2 2 2" xfId="5929"/>
    <cellStyle name="Comma 4 3 2 2 2 2 2" xfId="5930"/>
    <cellStyle name="Comma 4 3 2 2 2 2 2 2" xfId="5931"/>
    <cellStyle name="Comma 4 3 2 2 2 2 2 2 2" xfId="5932"/>
    <cellStyle name="Comma 4 3 2 2 2 2 2 2 2 2" xfId="5933"/>
    <cellStyle name="Comma 4 3 2 2 2 2 2 2 2 2 2" xfId="31440"/>
    <cellStyle name="Comma 4 3 2 2 2 2 2 2 2 3" xfId="31439"/>
    <cellStyle name="Comma 4 3 2 2 2 2 2 2 3" xfId="5934"/>
    <cellStyle name="Comma 4 3 2 2 2 2 2 2 3 2" xfId="31441"/>
    <cellStyle name="Comma 4 3 2 2 2 2 2 2 4" xfId="31438"/>
    <cellStyle name="Comma 4 3 2 2 2 2 2 3" xfId="5935"/>
    <cellStyle name="Comma 4 3 2 2 2 2 2 3 2" xfId="5936"/>
    <cellStyle name="Comma 4 3 2 2 2 2 2 3 2 2" xfId="31443"/>
    <cellStyle name="Comma 4 3 2 2 2 2 2 3 3" xfId="31442"/>
    <cellStyle name="Comma 4 3 2 2 2 2 2 4" xfId="5937"/>
    <cellStyle name="Comma 4 3 2 2 2 2 2 4 2" xfId="31444"/>
    <cellStyle name="Comma 4 3 2 2 2 2 2 5" xfId="31437"/>
    <cellStyle name="Comma 4 3 2 2 2 2 3" xfId="5938"/>
    <cellStyle name="Comma 4 3 2 2 2 2 3 2" xfId="5939"/>
    <cellStyle name="Comma 4 3 2 2 2 2 3 2 2" xfId="5940"/>
    <cellStyle name="Comma 4 3 2 2 2 2 3 2 2 2" xfId="31447"/>
    <cellStyle name="Comma 4 3 2 2 2 2 3 2 3" xfId="31446"/>
    <cellStyle name="Comma 4 3 2 2 2 2 3 3" xfId="5941"/>
    <cellStyle name="Comma 4 3 2 2 2 2 3 3 2" xfId="31448"/>
    <cellStyle name="Comma 4 3 2 2 2 2 3 4" xfId="31445"/>
    <cellStyle name="Comma 4 3 2 2 2 2 4" xfId="5942"/>
    <cellStyle name="Comma 4 3 2 2 2 2 4 2" xfId="5943"/>
    <cellStyle name="Comma 4 3 2 2 2 2 4 2 2" xfId="31450"/>
    <cellStyle name="Comma 4 3 2 2 2 2 4 3" xfId="31449"/>
    <cellStyle name="Comma 4 3 2 2 2 2 5" xfId="5944"/>
    <cellStyle name="Comma 4 3 2 2 2 2 5 2" xfId="31451"/>
    <cellStyle name="Comma 4 3 2 2 2 2 6" xfId="31436"/>
    <cellStyle name="Comma 4 3 2 2 2 3" xfId="5945"/>
    <cellStyle name="Comma 4 3 2 2 2 3 2" xfId="5946"/>
    <cellStyle name="Comma 4 3 2 2 2 3 2 2" xfId="5947"/>
    <cellStyle name="Comma 4 3 2 2 2 3 2 2 2" xfId="5948"/>
    <cellStyle name="Comma 4 3 2 2 2 3 2 2 2 2" xfId="5949"/>
    <cellStyle name="Comma 4 3 2 2 2 3 2 2 2 2 2" xfId="31456"/>
    <cellStyle name="Comma 4 3 2 2 2 3 2 2 2 3" xfId="31455"/>
    <cellStyle name="Comma 4 3 2 2 2 3 2 2 3" xfId="5950"/>
    <cellStyle name="Comma 4 3 2 2 2 3 2 2 3 2" xfId="31457"/>
    <cellStyle name="Comma 4 3 2 2 2 3 2 2 4" xfId="31454"/>
    <cellStyle name="Comma 4 3 2 2 2 3 2 3" xfId="5951"/>
    <cellStyle name="Comma 4 3 2 2 2 3 2 3 2" xfId="5952"/>
    <cellStyle name="Comma 4 3 2 2 2 3 2 3 2 2" xfId="31459"/>
    <cellStyle name="Comma 4 3 2 2 2 3 2 3 3" xfId="31458"/>
    <cellStyle name="Comma 4 3 2 2 2 3 2 4" xfId="5953"/>
    <cellStyle name="Comma 4 3 2 2 2 3 2 4 2" xfId="31460"/>
    <cellStyle name="Comma 4 3 2 2 2 3 2 5" xfId="31453"/>
    <cellStyle name="Comma 4 3 2 2 2 3 3" xfId="5954"/>
    <cellStyle name="Comma 4 3 2 2 2 3 3 2" xfId="5955"/>
    <cellStyle name="Comma 4 3 2 2 2 3 3 2 2" xfId="5956"/>
    <cellStyle name="Comma 4 3 2 2 2 3 3 2 2 2" xfId="31463"/>
    <cellStyle name="Comma 4 3 2 2 2 3 3 2 3" xfId="31462"/>
    <cellStyle name="Comma 4 3 2 2 2 3 3 3" xfId="5957"/>
    <cellStyle name="Comma 4 3 2 2 2 3 3 3 2" xfId="31464"/>
    <cellStyle name="Comma 4 3 2 2 2 3 3 4" xfId="31461"/>
    <cellStyle name="Comma 4 3 2 2 2 3 4" xfId="5958"/>
    <cellStyle name="Comma 4 3 2 2 2 3 4 2" xfId="5959"/>
    <cellStyle name="Comma 4 3 2 2 2 3 4 2 2" xfId="31466"/>
    <cellStyle name="Comma 4 3 2 2 2 3 4 3" xfId="31465"/>
    <cellStyle name="Comma 4 3 2 2 2 3 5" xfId="5960"/>
    <cellStyle name="Comma 4 3 2 2 2 3 5 2" xfId="31467"/>
    <cellStyle name="Comma 4 3 2 2 2 3 6" xfId="31452"/>
    <cellStyle name="Comma 4 3 2 2 2 4" xfId="5961"/>
    <cellStyle name="Comma 4 3 2 2 2 4 2" xfId="5962"/>
    <cellStyle name="Comma 4 3 2 2 2 4 2 2" xfId="5963"/>
    <cellStyle name="Comma 4 3 2 2 2 4 2 2 2" xfId="5964"/>
    <cellStyle name="Comma 4 3 2 2 2 4 2 2 2 2" xfId="31471"/>
    <cellStyle name="Comma 4 3 2 2 2 4 2 2 3" xfId="31470"/>
    <cellStyle name="Comma 4 3 2 2 2 4 2 3" xfId="5965"/>
    <cellStyle name="Comma 4 3 2 2 2 4 2 3 2" xfId="31472"/>
    <cellStyle name="Comma 4 3 2 2 2 4 2 4" xfId="31469"/>
    <cellStyle name="Comma 4 3 2 2 2 4 3" xfId="5966"/>
    <cellStyle name="Comma 4 3 2 2 2 4 3 2" xfId="5967"/>
    <cellStyle name="Comma 4 3 2 2 2 4 3 2 2" xfId="31474"/>
    <cellStyle name="Comma 4 3 2 2 2 4 3 3" xfId="31473"/>
    <cellStyle name="Comma 4 3 2 2 2 4 4" xfId="5968"/>
    <cellStyle name="Comma 4 3 2 2 2 4 4 2" xfId="31475"/>
    <cellStyle name="Comma 4 3 2 2 2 4 5" xfId="31468"/>
    <cellStyle name="Comma 4 3 2 2 2 5" xfId="5969"/>
    <cellStyle name="Comma 4 3 2 2 2 5 2" xfId="5970"/>
    <cellStyle name="Comma 4 3 2 2 2 5 2 2" xfId="5971"/>
    <cellStyle name="Comma 4 3 2 2 2 5 2 2 2" xfId="31478"/>
    <cellStyle name="Comma 4 3 2 2 2 5 2 3" xfId="31477"/>
    <cellStyle name="Comma 4 3 2 2 2 5 3" xfId="5972"/>
    <cellStyle name="Comma 4 3 2 2 2 5 3 2" xfId="31479"/>
    <cellStyle name="Comma 4 3 2 2 2 5 4" xfId="31476"/>
    <cellStyle name="Comma 4 3 2 2 2 6" xfId="5973"/>
    <cellStyle name="Comma 4 3 2 2 2 6 2" xfId="5974"/>
    <cellStyle name="Comma 4 3 2 2 2 6 2 2" xfId="31481"/>
    <cellStyle name="Comma 4 3 2 2 2 6 3" xfId="31480"/>
    <cellStyle name="Comma 4 3 2 2 2 7" xfId="5975"/>
    <cellStyle name="Comma 4 3 2 2 2 7 2" xfId="31482"/>
    <cellStyle name="Comma 4 3 2 2 2 8" xfId="28960"/>
    <cellStyle name="Comma 4 3 2 2 2 9" xfId="31435"/>
    <cellStyle name="Comma 4 3 2 2 3" xfId="5976"/>
    <cellStyle name="Comma 4 3 2 2 3 2" xfId="5977"/>
    <cellStyle name="Comma 4 3 2 2 3 2 2" xfId="5978"/>
    <cellStyle name="Comma 4 3 2 2 3 2 2 2" xfId="5979"/>
    <cellStyle name="Comma 4 3 2 2 3 2 2 2 2" xfId="5980"/>
    <cellStyle name="Comma 4 3 2 2 3 2 2 2 2 2" xfId="31487"/>
    <cellStyle name="Comma 4 3 2 2 3 2 2 2 3" xfId="31486"/>
    <cellStyle name="Comma 4 3 2 2 3 2 2 3" xfId="5981"/>
    <cellStyle name="Comma 4 3 2 2 3 2 2 3 2" xfId="31488"/>
    <cellStyle name="Comma 4 3 2 2 3 2 2 4" xfId="31485"/>
    <cellStyle name="Comma 4 3 2 2 3 2 3" xfId="5982"/>
    <cellStyle name="Comma 4 3 2 2 3 2 3 2" xfId="5983"/>
    <cellStyle name="Comma 4 3 2 2 3 2 3 2 2" xfId="31490"/>
    <cellStyle name="Comma 4 3 2 2 3 2 3 3" xfId="31489"/>
    <cellStyle name="Comma 4 3 2 2 3 2 4" xfId="5984"/>
    <cellStyle name="Comma 4 3 2 2 3 2 4 2" xfId="31491"/>
    <cellStyle name="Comma 4 3 2 2 3 2 5" xfId="31484"/>
    <cellStyle name="Comma 4 3 2 2 3 3" xfId="5985"/>
    <cellStyle name="Comma 4 3 2 2 3 3 2" xfId="5986"/>
    <cellStyle name="Comma 4 3 2 2 3 3 2 2" xfId="5987"/>
    <cellStyle name="Comma 4 3 2 2 3 3 2 2 2" xfId="31494"/>
    <cellStyle name="Comma 4 3 2 2 3 3 2 3" xfId="31493"/>
    <cellStyle name="Comma 4 3 2 2 3 3 3" xfId="5988"/>
    <cellStyle name="Comma 4 3 2 2 3 3 3 2" xfId="31495"/>
    <cellStyle name="Comma 4 3 2 2 3 3 4" xfId="31492"/>
    <cellStyle name="Comma 4 3 2 2 3 4" xfId="5989"/>
    <cellStyle name="Comma 4 3 2 2 3 4 2" xfId="5990"/>
    <cellStyle name="Comma 4 3 2 2 3 4 2 2" xfId="31497"/>
    <cellStyle name="Comma 4 3 2 2 3 4 3" xfId="31496"/>
    <cellStyle name="Comma 4 3 2 2 3 5" xfId="5991"/>
    <cellStyle name="Comma 4 3 2 2 3 5 2" xfId="31498"/>
    <cellStyle name="Comma 4 3 2 2 3 6" xfId="31483"/>
    <cellStyle name="Comma 4 3 2 2 4" xfId="5992"/>
    <cellStyle name="Comma 4 3 2 2 4 2" xfId="5993"/>
    <cellStyle name="Comma 4 3 2 2 4 2 2" xfId="5994"/>
    <cellStyle name="Comma 4 3 2 2 4 2 2 2" xfId="5995"/>
    <cellStyle name="Comma 4 3 2 2 4 2 2 2 2" xfId="5996"/>
    <cellStyle name="Comma 4 3 2 2 4 2 2 2 2 2" xfId="31503"/>
    <cellStyle name="Comma 4 3 2 2 4 2 2 2 3" xfId="31502"/>
    <cellStyle name="Comma 4 3 2 2 4 2 2 3" xfId="5997"/>
    <cellStyle name="Comma 4 3 2 2 4 2 2 3 2" xfId="31504"/>
    <cellStyle name="Comma 4 3 2 2 4 2 2 4" xfId="31501"/>
    <cellStyle name="Comma 4 3 2 2 4 2 3" xfId="5998"/>
    <cellStyle name="Comma 4 3 2 2 4 2 3 2" xfId="5999"/>
    <cellStyle name="Comma 4 3 2 2 4 2 3 2 2" xfId="31506"/>
    <cellStyle name="Comma 4 3 2 2 4 2 3 3" xfId="31505"/>
    <cellStyle name="Comma 4 3 2 2 4 2 4" xfId="6000"/>
    <cellStyle name="Comma 4 3 2 2 4 2 4 2" xfId="31507"/>
    <cellStyle name="Comma 4 3 2 2 4 2 5" xfId="31500"/>
    <cellStyle name="Comma 4 3 2 2 4 3" xfId="6001"/>
    <cellStyle name="Comma 4 3 2 2 4 3 2" xfId="6002"/>
    <cellStyle name="Comma 4 3 2 2 4 3 2 2" xfId="6003"/>
    <cellStyle name="Comma 4 3 2 2 4 3 2 2 2" xfId="31510"/>
    <cellStyle name="Comma 4 3 2 2 4 3 2 3" xfId="31509"/>
    <cellStyle name="Comma 4 3 2 2 4 3 3" xfId="6004"/>
    <cellStyle name="Comma 4 3 2 2 4 3 3 2" xfId="31511"/>
    <cellStyle name="Comma 4 3 2 2 4 3 4" xfId="31508"/>
    <cellStyle name="Comma 4 3 2 2 4 4" xfId="6005"/>
    <cellStyle name="Comma 4 3 2 2 4 4 2" xfId="6006"/>
    <cellStyle name="Comma 4 3 2 2 4 4 2 2" xfId="31513"/>
    <cellStyle name="Comma 4 3 2 2 4 4 3" xfId="31512"/>
    <cellStyle name="Comma 4 3 2 2 4 5" xfId="6007"/>
    <cellStyle name="Comma 4 3 2 2 4 5 2" xfId="31514"/>
    <cellStyle name="Comma 4 3 2 2 4 6" xfId="31499"/>
    <cellStyle name="Comma 4 3 2 2 5" xfId="6008"/>
    <cellStyle name="Comma 4 3 2 2 5 2" xfId="6009"/>
    <cellStyle name="Comma 4 3 2 2 5 2 2" xfId="6010"/>
    <cellStyle name="Comma 4 3 2 2 5 2 2 2" xfId="6011"/>
    <cellStyle name="Comma 4 3 2 2 5 2 2 2 2" xfId="6012"/>
    <cellStyle name="Comma 4 3 2 2 5 2 2 2 2 2" xfId="31519"/>
    <cellStyle name="Comma 4 3 2 2 5 2 2 2 3" xfId="31518"/>
    <cellStyle name="Comma 4 3 2 2 5 2 2 3" xfId="6013"/>
    <cellStyle name="Comma 4 3 2 2 5 2 2 3 2" xfId="31520"/>
    <cellStyle name="Comma 4 3 2 2 5 2 2 4" xfId="31517"/>
    <cellStyle name="Comma 4 3 2 2 5 2 3" xfId="6014"/>
    <cellStyle name="Comma 4 3 2 2 5 2 3 2" xfId="6015"/>
    <cellStyle name="Comma 4 3 2 2 5 2 3 2 2" xfId="31522"/>
    <cellStyle name="Comma 4 3 2 2 5 2 3 3" xfId="31521"/>
    <cellStyle name="Comma 4 3 2 2 5 2 4" xfId="6016"/>
    <cellStyle name="Comma 4 3 2 2 5 2 4 2" xfId="31523"/>
    <cellStyle name="Comma 4 3 2 2 5 2 5" xfId="31516"/>
    <cellStyle name="Comma 4 3 2 2 5 3" xfId="6017"/>
    <cellStyle name="Comma 4 3 2 2 5 3 2" xfId="6018"/>
    <cellStyle name="Comma 4 3 2 2 5 3 2 2" xfId="6019"/>
    <cellStyle name="Comma 4 3 2 2 5 3 2 2 2" xfId="31526"/>
    <cellStyle name="Comma 4 3 2 2 5 3 2 3" xfId="31525"/>
    <cellStyle name="Comma 4 3 2 2 5 3 3" xfId="6020"/>
    <cellStyle name="Comma 4 3 2 2 5 3 3 2" xfId="31527"/>
    <cellStyle name="Comma 4 3 2 2 5 3 4" xfId="31524"/>
    <cellStyle name="Comma 4 3 2 2 5 4" xfId="6021"/>
    <cellStyle name="Comma 4 3 2 2 5 4 2" xfId="6022"/>
    <cellStyle name="Comma 4 3 2 2 5 4 2 2" xfId="31529"/>
    <cellStyle name="Comma 4 3 2 2 5 4 3" xfId="31528"/>
    <cellStyle name="Comma 4 3 2 2 5 5" xfId="6023"/>
    <cellStyle name="Comma 4 3 2 2 5 5 2" xfId="31530"/>
    <cellStyle name="Comma 4 3 2 2 5 6" xfId="31515"/>
    <cellStyle name="Comma 4 3 2 2 6" xfId="6024"/>
    <cellStyle name="Comma 4 3 2 2 6 2" xfId="6025"/>
    <cellStyle name="Comma 4 3 2 2 6 2 2" xfId="6026"/>
    <cellStyle name="Comma 4 3 2 2 6 2 2 2" xfId="6027"/>
    <cellStyle name="Comma 4 3 2 2 6 2 2 2 2" xfId="31534"/>
    <cellStyle name="Comma 4 3 2 2 6 2 2 3" xfId="31533"/>
    <cellStyle name="Comma 4 3 2 2 6 2 3" xfId="6028"/>
    <cellStyle name="Comma 4 3 2 2 6 2 3 2" xfId="31535"/>
    <cellStyle name="Comma 4 3 2 2 6 2 4" xfId="31532"/>
    <cellStyle name="Comma 4 3 2 2 6 3" xfId="6029"/>
    <cellStyle name="Comma 4 3 2 2 6 3 2" xfId="6030"/>
    <cellStyle name="Comma 4 3 2 2 6 3 2 2" xfId="31537"/>
    <cellStyle name="Comma 4 3 2 2 6 3 3" xfId="31536"/>
    <cellStyle name="Comma 4 3 2 2 6 4" xfId="6031"/>
    <cellStyle name="Comma 4 3 2 2 6 4 2" xfId="31538"/>
    <cellStyle name="Comma 4 3 2 2 6 5" xfId="31531"/>
    <cellStyle name="Comma 4 3 2 2 7" xfId="6032"/>
    <cellStyle name="Comma 4 3 2 2 7 2" xfId="6033"/>
    <cellStyle name="Comma 4 3 2 2 7 2 2" xfId="6034"/>
    <cellStyle name="Comma 4 3 2 2 7 2 2 2" xfId="31541"/>
    <cellStyle name="Comma 4 3 2 2 7 2 3" xfId="31540"/>
    <cellStyle name="Comma 4 3 2 2 7 3" xfId="6035"/>
    <cellStyle name="Comma 4 3 2 2 7 3 2" xfId="31542"/>
    <cellStyle name="Comma 4 3 2 2 7 4" xfId="31539"/>
    <cellStyle name="Comma 4 3 2 2 8" xfId="6036"/>
    <cellStyle name="Comma 4 3 2 2 8 2" xfId="6037"/>
    <cellStyle name="Comma 4 3 2 2 8 2 2" xfId="31544"/>
    <cellStyle name="Comma 4 3 2 2 8 3" xfId="31543"/>
    <cellStyle name="Comma 4 3 2 2 9" xfId="6038"/>
    <cellStyle name="Comma 4 3 2 2 9 2" xfId="6039"/>
    <cellStyle name="Comma 4 3 2 2 9 2 2" xfId="31546"/>
    <cellStyle name="Comma 4 3 2 2 9 3" xfId="31545"/>
    <cellStyle name="Comma 4 3 2 3" xfId="6040"/>
    <cellStyle name="Comma 4 3 2 3 10" xfId="6041"/>
    <cellStyle name="Comma 4 3 2 3 10 2" xfId="31548"/>
    <cellStyle name="Comma 4 3 2 3 11" xfId="28961"/>
    <cellStyle name="Comma 4 3 2 3 12" xfId="31547"/>
    <cellStyle name="Comma 4 3 2 3 2" xfId="6042"/>
    <cellStyle name="Comma 4 3 2 3 2 2" xfId="6043"/>
    <cellStyle name="Comma 4 3 2 3 2 2 2" xfId="6044"/>
    <cellStyle name="Comma 4 3 2 3 2 2 2 2" xfId="6045"/>
    <cellStyle name="Comma 4 3 2 3 2 2 2 2 2" xfId="6046"/>
    <cellStyle name="Comma 4 3 2 3 2 2 2 2 2 2" xfId="6047"/>
    <cellStyle name="Comma 4 3 2 3 2 2 2 2 2 2 2" xfId="31554"/>
    <cellStyle name="Comma 4 3 2 3 2 2 2 2 2 3" xfId="31553"/>
    <cellStyle name="Comma 4 3 2 3 2 2 2 2 3" xfId="6048"/>
    <cellStyle name="Comma 4 3 2 3 2 2 2 2 3 2" xfId="31555"/>
    <cellStyle name="Comma 4 3 2 3 2 2 2 2 4" xfId="31552"/>
    <cellStyle name="Comma 4 3 2 3 2 2 2 3" xfId="6049"/>
    <cellStyle name="Comma 4 3 2 3 2 2 2 3 2" xfId="6050"/>
    <cellStyle name="Comma 4 3 2 3 2 2 2 3 2 2" xfId="31557"/>
    <cellStyle name="Comma 4 3 2 3 2 2 2 3 3" xfId="31556"/>
    <cellStyle name="Comma 4 3 2 3 2 2 2 4" xfId="6051"/>
    <cellStyle name="Comma 4 3 2 3 2 2 2 4 2" xfId="31558"/>
    <cellStyle name="Comma 4 3 2 3 2 2 2 5" xfId="31551"/>
    <cellStyle name="Comma 4 3 2 3 2 2 3" xfId="6052"/>
    <cellStyle name="Comma 4 3 2 3 2 2 3 2" xfId="6053"/>
    <cellStyle name="Comma 4 3 2 3 2 2 3 2 2" xfId="6054"/>
    <cellStyle name="Comma 4 3 2 3 2 2 3 2 2 2" xfId="31561"/>
    <cellStyle name="Comma 4 3 2 3 2 2 3 2 3" xfId="31560"/>
    <cellStyle name="Comma 4 3 2 3 2 2 3 3" xfId="6055"/>
    <cellStyle name="Comma 4 3 2 3 2 2 3 3 2" xfId="31562"/>
    <cellStyle name="Comma 4 3 2 3 2 2 3 4" xfId="31559"/>
    <cellStyle name="Comma 4 3 2 3 2 2 4" xfId="6056"/>
    <cellStyle name="Comma 4 3 2 3 2 2 4 2" xfId="6057"/>
    <cellStyle name="Comma 4 3 2 3 2 2 4 2 2" xfId="31564"/>
    <cellStyle name="Comma 4 3 2 3 2 2 4 3" xfId="31563"/>
    <cellStyle name="Comma 4 3 2 3 2 2 5" xfId="6058"/>
    <cellStyle name="Comma 4 3 2 3 2 2 5 2" xfId="31565"/>
    <cellStyle name="Comma 4 3 2 3 2 2 6" xfId="31550"/>
    <cellStyle name="Comma 4 3 2 3 2 3" xfId="6059"/>
    <cellStyle name="Comma 4 3 2 3 2 3 2" xfId="6060"/>
    <cellStyle name="Comma 4 3 2 3 2 3 2 2" xfId="6061"/>
    <cellStyle name="Comma 4 3 2 3 2 3 2 2 2" xfId="6062"/>
    <cellStyle name="Comma 4 3 2 3 2 3 2 2 2 2" xfId="6063"/>
    <cellStyle name="Comma 4 3 2 3 2 3 2 2 2 2 2" xfId="31570"/>
    <cellStyle name="Comma 4 3 2 3 2 3 2 2 2 3" xfId="31569"/>
    <cellStyle name="Comma 4 3 2 3 2 3 2 2 3" xfId="6064"/>
    <cellStyle name="Comma 4 3 2 3 2 3 2 2 3 2" xfId="31571"/>
    <cellStyle name="Comma 4 3 2 3 2 3 2 2 4" xfId="31568"/>
    <cellStyle name="Comma 4 3 2 3 2 3 2 3" xfId="6065"/>
    <cellStyle name="Comma 4 3 2 3 2 3 2 3 2" xfId="6066"/>
    <cellStyle name="Comma 4 3 2 3 2 3 2 3 2 2" xfId="31573"/>
    <cellStyle name="Comma 4 3 2 3 2 3 2 3 3" xfId="31572"/>
    <cellStyle name="Comma 4 3 2 3 2 3 2 4" xfId="6067"/>
    <cellStyle name="Comma 4 3 2 3 2 3 2 4 2" xfId="31574"/>
    <cellStyle name="Comma 4 3 2 3 2 3 2 5" xfId="31567"/>
    <cellStyle name="Comma 4 3 2 3 2 3 3" xfId="6068"/>
    <cellStyle name="Comma 4 3 2 3 2 3 3 2" xfId="6069"/>
    <cellStyle name="Comma 4 3 2 3 2 3 3 2 2" xfId="6070"/>
    <cellStyle name="Comma 4 3 2 3 2 3 3 2 2 2" xfId="31577"/>
    <cellStyle name="Comma 4 3 2 3 2 3 3 2 3" xfId="31576"/>
    <cellStyle name="Comma 4 3 2 3 2 3 3 3" xfId="6071"/>
    <cellStyle name="Comma 4 3 2 3 2 3 3 3 2" xfId="31578"/>
    <cellStyle name="Comma 4 3 2 3 2 3 3 4" xfId="31575"/>
    <cellStyle name="Comma 4 3 2 3 2 3 4" xfId="6072"/>
    <cellStyle name="Comma 4 3 2 3 2 3 4 2" xfId="6073"/>
    <cellStyle name="Comma 4 3 2 3 2 3 4 2 2" xfId="31580"/>
    <cellStyle name="Comma 4 3 2 3 2 3 4 3" xfId="31579"/>
    <cellStyle name="Comma 4 3 2 3 2 3 5" xfId="6074"/>
    <cellStyle name="Comma 4 3 2 3 2 3 5 2" xfId="31581"/>
    <cellStyle name="Comma 4 3 2 3 2 3 6" xfId="31566"/>
    <cellStyle name="Comma 4 3 2 3 2 4" xfId="6075"/>
    <cellStyle name="Comma 4 3 2 3 2 4 2" xfId="6076"/>
    <cellStyle name="Comma 4 3 2 3 2 4 2 2" xfId="6077"/>
    <cellStyle name="Comma 4 3 2 3 2 4 2 2 2" xfId="6078"/>
    <cellStyle name="Comma 4 3 2 3 2 4 2 2 2 2" xfId="31585"/>
    <cellStyle name="Comma 4 3 2 3 2 4 2 2 3" xfId="31584"/>
    <cellStyle name="Comma 4 3 2 3 2 4 2 3" xfId="6079"/>
    <cellStyle name="Comma 4 3 2 3 2 4 2 3 2" xfId="31586"/>
    <cellStyle name="Comma 4 3 2 3 2 4 2 4" xfId="31583"/>
    <cellStyle name="Comma 4 3 2 3 2 4 3" xfId="6080"/>
    <cellStyle name="Comma 4 3 2 3 2 4 3 2" xfId="6081"/>
    <cellStyle name="Comma 4 3 2 3 2 4 3 2 2" xfId="31588"/>
    <cellStyle name="Comma 4 3 2 3 2 4 3 3" xfId="31587"/>
    <cellStyle name="Comma 4 3 2 3 2 4 4" xfId="6082"/>
    <cellStyle name="Comma 4 3 2 3 2 4 4 2" xfId="31589"/>
    <cellStyle name="Comma 4 3 2 3 2 4 5" xfId="31582"/>
    <cellStyle name="Comma 4 3 2 3 2 5" xfId="6083"/>
    <cellStyle name="Comma 4 3 2 3 2 5 2" xfId="6084"/>
    <cellStyle name="Comma 4 3 2 3 2 5 2 2" xfId="6085"/>
    <cellStyle name="Comma 4 3 2 3 2 5 2 2 2" xfId="31592"/>
    <cellStyle name="Comma 4 3 2 3 2 5 2 3" xfId="31591"/>
    <cellStyle name="Comma 4 3 2 3 2 5 3" xfId="6086"/>
    <cellStyle name="Comma 4 3 2 3 2 5 3 2" xfId="31593"/>
    <cellStyle name="Comma 4 3 2 3 2 5 4" xfId="31590"/>
    <cellStyle name="Comma 4 3 2 3 2 6" xfId="6087"/>
    <cellStyle name="Comma 4 3 2 3 2 6 2" xfId="6088"/>
    <cellStyle name="Comma 4 3 2 3 2 6 2 2" xfId="31595"/>
    <cellStyle name="Comma 4 3 2 3 2 6 3" xfId="31594"/>
    <cellStyle name="Comma 4 3 2 3 2 7" xfId="6089"/>
    <cellStyle name="Comma 4 3 2 3 2 7 2" xfId="31596"/>
    <cellStyle name="Comma 4 3 2 3 2 8" xfId="28962"/>
    <cellStyle name="Comma 4 3 2 3 2 9" xfId="31549"/>
    <cellStyle name="Comma 4 3 2 3 3" xfId="6090"/>
    <cellStyle name="Comma 4 3 2 3 3 2" xfId="6091"/>
    <cellStyle name="Comma 4 3 2 3 3 2 2" xfId="6092"/>
    <cellStyle name="Comma 4 3 2 3 3 2 2 2" xfId="6093"/>
    <cellStyle name="Comma 4 3 2 3 3 2 2 2 2" xfId="6094"/>
    <cellStyle name="Comma 4 3 2 3 3 2 2 2 2 2" xfId="31601"/>
    <cellStyle name="Comma 4 3 2 3 3 2 2 2 3" xfId="31600"/>
    <cellStyle name="Comma 4 3 2 3 3 2 2 3" xfId="6095"/>
    <cellStyle name="Comma 4 3 2 3 3 2 2 3 2" xfId="31602"/>
    <cellStyle name="Comma 4 3 2 3 3 2 2 4" xfId="31599"/>
    <cellStyle name="Comma 4 3 2 3 3 2 3" xfId="6096"/>
    <cellStyle name="Comma 4 3 2 3 3 2 3 2" xfId="6097"/>
    <cellStyle name="Comma 4 3 2 3 3 2 3 2 2" xfId="31604"/>
    <cellStyle name="Comma 4 3 2 3 3 2 3 3" xfId="31603"/>
    <cellStyle name="Comma 4 3 2 3 3 2 4" xfId="6098"/>
    <cellStyle name="Comma 4 3 2 3 3 2 4 2" xfId="31605"/>
    <cellStyle name="Comma 4 3 2 3 3 2 5" xfId="31598"/>
    <cellStyle name="Comma 4 3 2 3 3 3" xfId="6099"/>
    <cellStyle name="Comma 4 3 2 3 3 3 2" xfId="6100"/>
    <cellStyle name="Comma 4 3 2 3 3 3 2 2" xfId="6101"/>
    <cellStyle name="Comma 4 3 2 3 3 3 2 2 2" xfId="31608"/>
    <cellStyle name="Comma 4 3 2 3 3 3 2 3" xfId="31607"/>
    <cellStyle name="Comma 4 3 2 3 3 3 3" xfId="6102"/>
    <cellStyle name="Comma 4 3 2 3 3 3 3 2" xfId="31609"/>
    <cellStyle name="Comma 4 3 2 3 3 3 4" xfId="31606"/>
    <cellStyle name="Comma 4 3 2 3 3 4" xfId="6103"/>
    <cellStyle name="Comma 4 3 2 3 3 4 2" xfId="6104"/>
    <cellStyle name="Comma 4 3 2 3 3 4 2 2" xfId="31611"/>
    <cellStyle name="Comma 4 3 2 3 3 4 3" xfId="31610"/>
    <cellStyle name="Comma 4 3 2 3 3 5" xfId="6105"/>
    <cellStyle name="Comma 4 3 2 3 3 5 2" xfId="31612"/>
    <cellStyle name="Comma 4 3 2 3 3 6" xfId="31597"/>
    <cellStyle name="Comma 4 3 2 3 4" xfId="6106"/>
    <cellStyle name="Comma 4 3 2 3 4 2" xfId="6107"/>
    <cellStyle name="Comma 4 3 2 3 4 2 2" xfId="6108"/>
    <cellStyle name="Comma 4 3 2 3 4 2 2 2" xfId="6109"/>
    <cellStyle name="Comma 4 3 2 3 4 2 2 2 2" xfId="6110"/>
    <cellStyle name="Comma 4 3 2 3 4 2 2 2 2 2" xfId="31617"/>
    <cellStyle name="Comma 4 3 2 3 4 2 2 2 3" xfId="31616"/>
    <cellStyle name="Comma 4 3 2 3 4 2 2 3" xfId="6111"/>
    <cellStyle name="Comma 4 3 2 3 4 2 2 3 2" xfId="31618"/>
    <cellStyle name="Comma 4 3 2 3 4 2 2 4" xfId="31615"/>
    <cellStyle name="Comma 4 3 2 3 4 2 3" xfId="6112"/>
    <cellStyle name="Comma 4 3 2 3 4 2 3 2" xfId="6113"/>
    <cellStyle name="Comma 4 3 2 3 4 2 3 2 2" xfId="31620"/>
    <cellStyle name="Comma 4 3 2 3 4 2 3 3" xfId="31619"/>
    <cellStyle name="Comma 4 3 2 3 4 2 4" xfId="6114"/>
    <cellStyle name="Comma 4 3 2 3 4 2 4 2" xfId="31621"/>
    <cellStyle name="Comma 4 3 2 3 4 2 5" xfId="31614"/>
    <cellStyle name="Comma 4 3 2 3 4 3" xfId="6115"/>
    <cellStyle name="Comma 4 3 2 3 4 3 2" xfId="6116"/>
    <cellStyle name="Comma 4 3 2 3 4 3 2 2" xfId="6117"/>
    <cellStyle name="Comma 4 3 2 3 4 3 2 2 2" xfId="31624"/>
    <cellStyle name="Comma 4 3 2 3 4 3 2 3" xfId="31623"/>
    <cellStyle name="Comma 4 3 2 3 4 3 3" xfId="6118"/>
    <cellStyle name="Comma 4 3 2 3 4 3 3 2" xfId="31625"/>
    <cellStyle name="Comma 4 3 2 3 4 3 4" xfId="31622"/>
    <cellStyle name="Comma 4 3 2 3 4 4" xfId="6119"/>
    <cellStyle name="Comma 4 3 2 3 4 4 2" xfId="6120"/>
    <cellStyle name="Comma 4 3 2 3 4 4 2 2" xfId="31627"/>
    <cellStyle name="Comma 4 3 2 3 4 4 3" xfId="31626"/>
    <cellStyle name="Comma 4 3 2 3 4 5" xfId="6121"/>
    <cellStyle name="Comma 4 3 2 3 4 5 2" xfId="31628"/>
    <cellStyle name="Comma 4 3 2 3 4 6" xfId="31613"/>
    <cellStyle name="Comma 4 3 2 3 5" xfId="6122"/>
    <cellStyle name="Comma 4 3 2 3 5 2" xfId="6123"/>
    <cellStyle name="Comma 4 3 2 3 5 2 2" xfId="6124"/>
    <cellStyle name="Comma 4 3 2 3 5 2 2 2" xfId="6125"/>
    <cellStyle name="Comma 4 3 2 3 5 2 2 2 2" xfId="6126"/>
    <cellStyle name="Comma 4 3 2 3 5 2 2 2 2 2" xfId="31633"/>
    <cellStyle name="Comma 4 3 2 3 5 2 2 2 3" xfId="31632"/>
    <cellStyle name="Comma 4 3 2 3 5 2 2 3" xfId="6127"/>
    <cellStyle name="Comma 4 3 2 3 5 2 2 3 2" xfId="31634"/>
    <cellStyle name="Comma 4 3 2 3 5 2 2 4" xfId="31631"/>
    <cellStyle name="Comma 4 3 2 3 5 2 3" xfId="6128"/>
    <cellStyle name="Comma 4 3 2 3 5 2 3 2" xfId="6129"/>
    <cellStyle name="Comma 4 3 2 3 5 2 3 2 2" xfId="31636"/>
    <cellStyle name="Comma 4 3 2 3 5 2 3 3" xfId="31635"/>
    <cellStyle name="Comma 4 3 2 3 5 2 4" xfId="6130"/>
    <cellStyle name="Comma 4 3 2 3 5 2 4 2" xfId="31637"/>
    <cellStyle name="Comma 4 3 2 3 5 2 5" xfId="31630"/>
    <cellStyle name="Comma 4 3 2 3 5 3" xfId="6131"/>
    <cellStyle name="Comma 4 3 2 3 5 3 2" xfId="6132"/>
    <cellStyle name="Comma 4 3 2 3 5 3 2 2" xfId="6133"/>
    <cellStyle name="Comma 4 3 2 3 5 3 2 2 2" xfId="31640"/>
    <cellStyle name="Comma 4 3 2 3 5 3 2 3" xfId="31639"/>
    <cellStyle name="Comma 4 3 2 3 5 3 3" xfId="6134"/>
    <cellStyle name="Comma 4 3 2 3 5 3 3 2" xfId="31641"/>
    <cellStyle name="Comma 4 3 2 3 5 3 4" xfId="31638"/>
    <cellStyle name="Comma 4 3 2 3 5 4" xfId="6135"/>
    <cellStyle name="Comma 4 3 2 3 5 4 2" xfId="6136"/>
    <cellStyle name="Comma 4 3 2 3 5 4 2 2" xfId="31643"/>
    <cellStyle name="Comma 4 3 2 3 5 4 3" xfId="31642"/>
    <cellStyle name="Comma 4 3 2 3 5 5" xfId="6137"/>
    <cellStyle name="Comma 4 3 2 3 5 5 2" xfId="31644"/>
    <cellStyle name="Comma 4 3 2 3 5 6" xfId="31629"/>
    <cellStyle name="Comma 4 3 2 3 6" xfId="6138"/>
    <cellStyle name="Comma 4 3 2 3 6 2" xfId="6139"/>
    <cellStyle name="Comma 4 3 2 3 6 2 2" xfId="6140"/>
    <cellStyle name="Comma 4 3 2 3 6 2 2 2" xfId="6141"/>
    <cellStyle name="Comma 4 3 2 3 6 2 2 2 2" xfId="31648"/>
    <cellStyle name="Comma 4 3 2 3 6 2 2 3" xfId="31647"/>
    <cellStyle name="Comma 4 3 2 3 6 2 3" xfId="6142"/>
    <cellStyle name="Comma 4 3 2 3 6 2 3 2" xfId="31649"/>
    <cellStyle name="Comma 4 3 2 3 6 2 4" xfId="31646"/>
    <cellStyle name="Comma 4 3 2 3 6 3" xfId="6143"/>
    <cellStyle name="Comma 4 3 2 3 6 3 2" xfId="6144"/>
    <cellStyle name="Comma 4 3 2 3 6 3 2 2" xfId="31651"/>
    <cellStyle name="Comma 4 3 2 3 6 3 3" xfId="31650"/>
    <cellStyle name="Comma 4 3 2 3 6 4" xfId="6145"/>
    <cellStyle name="Comma 4 3 2 3 6 4 2" xfId="31652"/>
    <cellStyle name="Comma 4 3 2 3 6 5" xfId="31645"/>
    <cellStyle name="Comma 4 3 2 3 7" xfId="6146"/>
    <cellStyle name="Comma 4 3 2 3 7 2" xfId="6147"/>
    <cellStyle name="Comma 4 3 2 3 7 2 2" xfId="6148"/>
    <cellStyle name="Comma 4 3 2 3 7 2 2 2" xfId="31655"/>
    <cellStyle name="Comma 4 3 2 3 7 2 3" xfId="31654"/>
    <cellStyle name="Comma 4 3 2 3 7 3" xfId="6149"/>
    <cellStyle name="Comma 4 3 2 3 7 3 2" xfId="31656"/>
    <cellStyle name="Comma 4 3 2 3 7 4" xfId="31653"/>
    <cellStyle name="Comma 4 3 2 3 8" xfId="6150"/>
    <cellStyle name="Comma 4 3 2 3 8 2" xfId="6151"/>
    <cellStyle name="Comma 4 3 2 3 8 2 2" xfId="31658"/>
    <cellStyle name="Comma 4 3 2 3 8 3" xfId="31657"/>
    <cellStyle name="Comma 4 3 2 3 9" xfId="6152"/>
    <cellStyle name="Comma 4 3 2 3 9 2" xfId="6153"/>
    <cellStyle name="Comma 4 3 2 3 9 2 2" xfId="31660"/>
    <cellStyle name="Comma 4 3 2 3 9 3" xfId="31659"/>
    <cellStyle name="Comma 4 3 2 4" xfId="6154"/>
    <cellStyle name="Comma 4 3 2 4 2" xfId="6155"/>
    <cellStyle name="Comma 4 3 2 4 2 2" xfId="6156"/>
    <cellStyle name="Comma 4 3 2 4 2 2 2" xfId="6157"/>
    <cellStyle name="Comma 4 3 2 4 2 2 2 2" xfId="6158"/>
    <cellStyle name="Comma 4 3 2 4 2 2 2 2 2" xfId="6159"/>
    <cellStyle name="Comma 4 3 2 4 2 2 2 2 2 2" xfId="31666"/>
    <cellStyle name="Comma 4 3 2 4 2 2 2 2 3" xfId="31665"/>
    <cellStyle name="Comma 4 3 2 4 2 2 2 3" xfId="6160"/>
    <cellStyle name="Comma 4 3 2 4 2 2 2 3 2" xfId="31667"/>
    <cellStyle name="Comma 4 3 2 4 2 2 2 4" xfId="31664"/>
    <cellStyle name="Comma 4 3 2 4 2 2 3" xfId="6161"/>
    <cellStyle name="Comma 4 3 2 4 2 2 3 2" xfId="6162"/>
    <cellStyle name="Comma 4 3 2 4 2 2 3 2 2" xfId="31669"/>
    <cellStyle name="Comma 4 3 2 4 2 2 3 3" xfId="31668"/>
    <cellStyle name="Comma 4 3 2 4 2 2 4" xfId="6163"/>
    <cellStyle name="Comma 4 3 2 4 2 2 4 2" xfId="31670"/>
    <cellStyle name="Comma 4 3 2 4 2 2 5" xfId="31663"/>
    <cellStyle name="Comma 4 3 2 4 2 3" xfId="6164"/>
    <cellStyle name="Comma 4 3 2 4 2 3 2" xfId="6165"/>
    <cellStyle name="Comma 4 3 2 4 2 3 2 2" xfId="6166"/>
    <cellStyle name="Comma 4 3 2 4 2 3 2 2 2" xfId="31673"/>
    <cellStyle name="Comma 4 3 2 4 2 3 2 3" xfId="31672"/>
    <cellStyle name="Comma 4 3 2 4 2 3 3" xfId="6167"/>
    <cellStyle name="Comma 4 3 2 4 2 3 3 2" xfId="31674"/>
    <cellStyle name="Comma 4 3 2 4 2 3 4" xfId="31671"/>
    <cellStyle name="Comma 4 3 2 4 2 4" xfId="6168"/>
    <cellStyle name="Comma 4 3 2 4 2 4 2" xfId="6169"/>
    <cellStyle name="Comma 4 3 2 4 2 4 2 2" xfId="31676"/>
    <cellStyle name="Comma 4 3 2 4 2 4 3" xfId="31675"/>
    <cellStyle name="Comma 4 3 2 4 2 5" xfId="6170"/>
    <cellStyle name="Comma 4 3 2 4 2 5 2" xfId="31677"/>
    <cellStyle name="Comma 4 3 2 4 2 6" xfId="31662"/>
    <cellStyle name="Comma 4 3 2 4 3" xfId="6171"/>
    <cellStyle name="Comma 4 3 2 4 3 2" xfId="6172"/>
    <cellStyle name="Comma 4 3 2 4 3 2 2" xfId="6173"/>
    <cellStyle name="Comma 4 3 2 4 3 2 2 2" xfId="6174"/>
    <cellStyle name="Comma 4 3 2 4 3 2 2 2 2" xfId="6175"/>
    <cellStyle name="Comma 4 3 2 4 3 2 2 2 2 2" xfId="31682"/>
    <cellStyle name="Comma 4 3 2 4 3 2 2 2 3" xfId="31681"/>
    <cellStyle name="Comma 4 3 2 4 3 2 2 3" xfId="6176"/>
    <cellStyle name="Comma 4 3 2 4 3 2 2 3 2" xfId="31683"/>
    <cellStyle name="Comma 4 3 2 4 3 2 2 4" xfId="31680"/>
    <cellStyle name="Comma 4 3 2 4 3 2 3" xfId="6177"/>
    <cellStyle name="Comma 4 3 2 4 3 2 3 2" xfId="6178"/>
    <cellStyle name="Comma 4 3 2 4 3 2 3 2 2" xfId="31685"/>
    <cellStyle name="Comma 4 3 2 4 3 2 3 3" xfId="31684"/>
    <cellStyle name="Comma 4 3 2 4 3 2 4" xfId="6179"/>
    <cellStyle name="Comma 4 3 2 4 3 2 4 2" xfId="31686"/>
    <cellStyle name="Comma 4 3 2 4 3 2 5" xfId="31679"/>
    <cellStyle name="Comma 4 3 2 4 3 3" xfId="6180"/>
    <cellStyle name="Comma 4 3 2 4 3 3 2" xfId="6181"/>
    <cellStyle name="Comma 4 3 2 4 3 3 2 2" xfId="6182"/>
    <cellStyle name="Comma 4 3 2 4 3 3 2 2 2" xfId="31689"/>
    <cellStyle name="Comma 4 3 2 4 3 3 2 3" xfId="31688"/>
    <cellStyle name="Comma 4 3 2 4 3 3 3" xfId="6183"/>
    <cellStyle name="Comma 4 3 2 4 3 3 3 2" xfId="31690"/>
    <cellStyle name="Comma 4 3 2 4 3 3 4" xfId="31687"/>
    <cellStyle name="Comma 4 3 2 4 3 4" xfId="6184"/>
    <cellStyle name="Comma 4 3 2 4 3 4 2" xfId="6185"/>
    <cellStyle name="Comma 4 3 2 4 3 4 2 2" xfId="31692"/>
    <cellStyle name="Comma 4 3 2 4 3 4 3" xfId="31691"/>
    <cellStyle name="Comma 4 3 2 4 3 5" xfId="6186"/>
    <cellStyle name="Comma 4 3 2 4 3 5 2" xfId="31693"/>
    <cellStyle name="Comma 4 3 2 4 3 6" xfId="31678"/>
    <cellStyle name="Comma 4 3 2 4 4" xfId="6187"/>
    <cellStyle name="Comma 4 3 2 4 4 2" xfId="6188"/>
    <cellStyle name="Comma 4 3 2 4 4 2 2" xfId="6189"/>
    <cellStyle name="Comma 4 3 2 4 4 2 2 2" xfId="6190"/>
    <cellStyle name="Comma 4 3 2 4 4 2 2 2 2" xfId="31697"/>
    <cellStyle name="Comma 4 3 2 4 4 2 2 3" xfId="31696"/>
    <cellStyle name="Comma 4 3 2 4 4 2 3" xfId="6191"/>
    <cellStyle name="Comma 4 3 2 4 4 2 3 2" xfId="31698"/>
    <cellStyle name="Comma 4 3 2 4 4 2 4" xfId="31695"/>
    <cellStyle name="Comma 4 3 2 4 4 3" xfId="6192"/>
    <cellStyle name="Comma 4 3 2 4 4 3 2" xfId="6193"/>
    <cellStyle name="Comma 4 3 2 4 4 3 2 2" xfId="31700"/>
    <cellStyle name="Comma 4 3 2 4 4 3 3" xfId="31699"/>
    <cellStyle name="Comma 4 3 2 4 4 4" xfId="6194"/>
    <cellStyle name="Comma 4 3 2 4 4 4 2" xfId="31701"/>
    <cellStyle name="Comma 4 3 2 4 4 5" xfId="31694"/>
    <cellStyle name="Comma 4 3 2 4 5" xfId="6195"/>
    <cellStyle name="Comma 4 3 2 4 5 2" xfId="6196"/>
    <cellStyle name="Comma 4 3 2 4 5 2 2" xfId="6197"/>
    <cellStyle name="Comma 4 3 2 4 5 2 2 2" xfId="31704"/>
    <cellStyle name="Comma 4 3 2 4 5 2 3" xfId="31703"/>
    <cellStyle name="Comma 4 3 2 4 5 3" xfId="6198"/>
    <cellStyle name="Comma 4 3 2 4 5 3 2" xfId="31705"/>
    <cellStyle name="Comma 4 3 2 4 5 4" xfId="31702"/>
    <cellStyle name="Comma 4 3 2 4 6" xfId="6199"/>
    <cellStyle name="Comma 4 3 2 4 6 2" xfId="6200"/>
    <cellStyle name="Comma 4 3 2 4 6 2 2" xfId="31707"/>
    <cellStyle name="Comma 4 3 2 4 6 3" xfId="31706"/>
    <cellStyle name="Comma 4 3 2 4 7" xfId="6201"/>
    <cellStyle name="Comma 4 3 2 4 7 2" xfId="31708"/>
    <cellStyle name="Comma 4 3 2 4 8" xfId="28963"/>
    <cellStyle name="Comma 4 3 2 4 9" xfId="31661"/>
    <cellStyle name="Comma 4 3 2 5" xfId="6202"/>
    <cellStyle name="Comma 4 3 2 5 2" xfId="6203"/>
    <cellStyle name="Comma 4 3 2 5 2 2" xfId="6204"/>
    <cellStyle name="Comma 4 3 2 5 2 2 2" xfId="6205"/>
    <cellStyle name="Comma 4 3 2 5 2 2 2 2" xfId="6206"/>
    <cellStyle name="Comma 4 3 2 5 2 2 2 2 2" xfId="31713"/>
    <cellStyle name="Comma 4 3 2 5 2 2 2 3" xfId="31712"/>
    <cellStyle name="Comma 4 3 2 5 2 2 3" xfId="6207"/>
    <cellStyle name="Comma 4 3 2 5 2 2 3 2" xfId="31714"/>
    <cellStyle name="Comma 4 3 2 5 2 2 4" xfId="31711"/>
    <cellStyle name="Comma 4 3 2 5 2 3" xfId="6208"/>
    <cellStyle name="Comma 4 3 2 5 2 3 2" xfId="6209"/>
    <cellStyle name="Comma 4 3 2 5 2 3 2 2" xfId="31716"/>
    <cellStyle name="Comma 4 3 2 5 2 3 3" xfId="31715"/>
    <cellStyle name="Comma 4 3 2 5 2 4" xfId="6210"/>
    <cellStyle name="Comma 4 3 2 5 2 4 2" xfId="31717"/>
    <cellStyle name="Comma 4 3 2 5 2 5" xfId="31710"/>
    <cellStyle name="Comma 4 3 2 5 3" xfId="6211"/>
    <cellStyle name="Comma 4 3 2 5 3 2" xfId="6212"/>
    <cellStyle name="Comma 4 3 2 5 3 2 2" xfId="6213"/>
    <cellStyle name="Comma 4 3 2 5 3 2 2 2" xfId="31720"/>
    <cellStyle name="Comma 4 3 2 5 3 2 3" xfId="31719"/>
    <cellStyle name="Comma 4 3 2 5 3 3" xfId="6214"/>
    <cellStyle name="Comma 4 3 2 5 3 3 2" xfId="31721"/>
    <cellStyle name="Comma 4 3 2 5 3 4" xfId="31718"/>
    <cellStyle name="Comma 4 3 2 5 4" xfId="6215"/>
    <cellStyle name="Comma 4 3 2 5 4 2" xfId="6216"/>
    <cellStyle name="Comma 4 3 2 5 4 2 2" xfId="31723"/>
    <cellStyle name="Comma 4 3 2 5 4 3" xfId="31722"/>
    <cellStyle name="Comma 4 3 2 5 5" xfId="6217"/>
    <cellStyle name="Comma 4 3 2 5 5 2" xfId="31724"/>
    <cellStyle name="Comma 4 3 2 5 6" xfId="31709"/>
    <cellStyle name="Comma 4 3 2 6" xfId="6218"/>
    <cellStyle name="Comma 4 3 2 6 2" xfId="6219"/>
    <cellStyle name="Comma 4 3 2 6 2 2" xfId="6220"/>
    <cellStyle name="Comma 4 3 2 6 2 2 2" xfId="6221"/>
    <cellStyle name="Comma 4 3 2 6 2 2 2 2" xfId="6222"/>
    <cellStyle name="Comma 4 3 2 6 2 2 2 2 2" xfId="31729"/>
    <cellStyle name="Comma 4 3 2 6 2 2 2 3" xfId="31728"/>
    <cellStyle name="Comma 4 3 2 6 2 2 3" xfId="6223"/>
    <cellStyle name="Comma 4 3 2 6 2 2 3 2" xfId="31730"/>
    <cellStyle name="Comma 4 3 2 6 2 2 4" xfId="31727"/>
    <cellStyle name="Comma 4 3 2 6 2 3" xfId="6224"/>
    <cellStyle name="Comma 4 3 2 6 2 3 2" xfId="6225"/>
    <cellStyle name="Comma 4 3 2 6 2 3 2 2" xfId="31732"/>
    <cellStyle name="Comma 4 3 2 6 2 3 3" xfId="31731"/>
    <cellStyle name="Comma 4 3 2 6 2 4" xfId="6226"/>
    <cellStyle name="Comma 4 3 2 6 2 4 2" xfId="31733"/>
    <cellStyle name="Comma 4 3 2 6 2 5" xfId="31726"/>
    <cellStyle name="Comma 4 3 2 6 3" xfId="6227"/>
    <cellStyle name="Comma 4 3 2 6 3 2" xfId="6228"/>
    <cellStyle name="Comma 4 3 2 6 3 2 2" xfId="6229"/>
    <cellStyle name="Comma 4 3 2 6 3 2 2 2" xfId="31736"/>
    <cellStyle name="Comma 4 3 2 6 3 2 3" xfId="31735"/>
    <cellStyle name="Comma 4 3 2 6 3 3" xfId="6230"/>
    <cellStyle name="Comma 4 3 2 6 3 3 2" xfId="31737"/>
    <cellStyle name="Comma 4 3 2 6 3 4" xfId="31734"/>
    <cellStyle name="Comma 4 3 2 6 4" xfId="6231"/>
    <cellStyle name="Comma 4 3 2 6 4 2" xfId="6232"/>
    <cellStyle name="Comma 4 3 2 6 4 2 2" xfId="31739"/>
    <cellStyle name="Comma 4 3 2 6 4 3" xfId="31738"/>
    <cellStyle name="Comma 4 3 2 6 5" xfId="6233"/>
    <cellStyle name="Comma 4 3 2 6 5 2" xfId="31740"/>
    <cellStyle name="Comma 4 3 2 6 6" xfId="31725"/>
    <cellStyle name="Comma 4 3 2 7" xfId="6234"/>
    <cellStyle name="Comma 4 3 2 7 2" xfId="6235"/>
    <cellStyle name="Comma 4 3 2 7 2 2" xfId="6236"/>
    <cellStyle name="Comma 4 3 2 7 2 2 2" xfId="6237"/>
    <cellStyle name="Comma 4 3 2 7 2 2 2 2" xfId="6238"/>
    <cellStyle name="Comma 4 3 2 7 2 2 2 2 2" xfId="31745"/>
    <cellStyle name="Comma 4 3 2 7 2 2 2 3" xfId="31744"/>
    <cellStyle name="Comma 4 3 2 7 2 2 3" xfId="6239"/>
    <cellStyle name="Comma 4 3 2 7 2 2 3 2" xfId="31746"/>
    <cellStyle name="Comma 4 3 2 7 2 2 4" xfId="31743"/>
    <cellStyle name="Comma 4 3 2 7 2 3" xfId="6240"/>
    <cellStyle name="Comma 4 3 2 7 2 3 2" xfId="6241"/>
    <cellStyle name="Comma 4 3 2 7 2 3 2 2" xfId="31748"/>
    <cellStyle name="Comma 4 3 2 7 2 3 3" xfId="31747"/>
    <cellStyle name="Comma 4 3 2 7 2 4" xfId="6242"/>
    <cellStyle name="Comma 4 3 2 7 2 4 2" xfId="31749"/>
    <cellStyle name="Comma 4 3 2 7 2 5" xfId="31742"/>
    <cellStyle name="Comma 4 3 2 7 3" xfId="6243"/>
    <cellStyle name="Comma 4 3 2 7 3 2" xfId="6244"/>
    <cellStyle name="Comma 4 3 2 7 3 2 2" xfId="6245"/>
    <cellStyle name="Comma 4 3 2 7 3 2 2 2" xfId="31752"/>
    <cellStyle name="Comma 4 3 2 7 3 2 3" xfId="31751"/>
    <cellStyle name="Comma 4 3 2 7 3 3" xfId="6246"/>
    <cellStyle name="Comma 4 3 2 7 3 3 2" xfId="31753"/>
    <cellStyle name="Comma 4 3 2 7 3 4" xfId="31750"/>
    <cellStyle name="Comma 4 3 2 7 4" xfId="6247"/>
    <cellStyle name="Comma 4 3 2 7 4 2" xfId="6248"/>
    <cellStyle name="Comma 4 3 2 7 4 2 2" xfId="31755"/>
    <cellStyle name="Comma 4 3 2 7 4 3" xfId="31754"/>
    <cellStyle name="Comma 4 3 2 7 5" xfId="6249"/>
    <cellStyle name="Comma 4 3 2 7 5 2" xfId="31756"/>
    <cellStyle name="Comma 4 3 2 7 6" xfId="31741"/>
    <cellStyle name="Comma 4 3 2 8" xfId="6250"/>
    <cellStyle name="Comma 4 3 2 8 2" xfId="6251"/>
    <cellStyle name="Comma 4 3 2 8 2 2" xfId="6252"/>
    <cellStyle name="Comma 4 3 2 8 2 2 2" xfId="6253"/>
    <cellStyle name="Comma 4 3 2 8 2 2 2 2" xfId="31760"/>
    <cellStyle name="Comma 4 3 2 8 2 2 3" xfId="31759"/>
    <cellStyle name="Comma 4 3 2 8 2 3" xfId="6254"/>
    <cellStyle name="Comma 4 3 2 8 2 3 2" xfId="31761"/>
    <cellStyle name="Comma 4 3 2 8 2 4" xfId="31758"/>
    <cellStyle name="Comma 4 3 2 8 3" xfId="6255"/>
    <cellStyle name="Comma 4 3 2 8 3 2" xfId="6256"/>
    <cellStyle name="Comma 4 3 2 8 3 2 2" xfId="31763"/>
    <cellStyle name="Comma 4 3 2 8 3 3" xfId="31762"/>
    <cellStyle name="Comma 4 3 2 8 4" xfId="6257"/>
    <cellStyle name="Comma 4 3 2 8 4 2" xfId="31764"/>
    <cellStyle name="Comma 4 3 2 8 5" xfId="31757"/>
    <cellStyle name="Comma 4 3 2 9" xfId="6258"/>
    <cellStyle name="Comma 4 3 2 9 2" xfId="6259"/>
    <cellStyle name="Comma 4 3 2 9 2 2" xfId="6260"/>
    <cellStyle name="Comma 4 3 2 9 2 2 2" xfId="31767"/>
    <cellStyle name="Comma 4 3 2 9 2 3" xfId="31766"/>
    <cellStyle name="Comma 4 3 2 9 3" xfId="6261"/>
    <cellStyle name="Comma 4 3 2 9 3 2" xfId="31768"/>
    <cellStyle name="Comma 4 3 2 9 4" xfId="31765"/>
    <cellStyle name="Comma 4 3 3" xfId="6262"/>
    <cellStyle name="Comma 4 3 3 10" xfId="6263"/>
    <cellStyle name="Comma 4 3 3 10 2" xfId="6264"/>
    <cellStyle name="Comma 4 3 3 10 2 2" xfId="31771"/>
    <cellStyle name="Comma 4 3 3 10 3" xfId="31770"/>
    <cellStyle name="Comma 4 3 3 11" xfId="6265"/>
    <cellStyle name="Comma 4 3 3 11 2" xfId="31772"/>
    <cellStyle name="Comma 4 3 3 12" xfId="28964"/>
    <cellStyle name="Comma 4 3 3 13" xfId="31769"/>
    <cellStyle name="Comma 4 3 3 2" xfId="6266"/>
    <cellStyle name="Comma 4 3 3 2 10" xfId="6267"/>
    <cellStyle name="Comma 4 3 3 2 10 2" xfId="31774"/>
    <cellStyle name="Comma 4 3 3 2 11" xfId="28965"/>
    <cellStyle name="Comma 4 3 3 2 12" xfId="31773"/>
    <cellStyle name="Comma 4 3 3 2 2" xfId="6268"/>
    <cellStyle name="Comma 4 3 3 2 2 2" xfId="6269"/>
    <cellStyle name="Comma 4 3 3 2 2 2 2" xfId="6270"/>
    <cellStyle name="Comma 4 3 3 2 2 2 2 2" xfId="6271"/>
    <cellStyle name="Comma 4 3 3 2 2 2 2 2 2" xfId="6272"/>
    <cellStyle name="Comma 4 3 3 2 2 2 2 2 2 2" xfId="6273"/>
    <cellStyle name="Comma 4 3 3 2 2 2 2 2 2 2 2" xfId="31780"/>
    <cellStyle name="Comma 4 3 3 2 2 2 2 2 2 3" xfId="31779"/>
    <cellStyle name="Comma 4 3 3 2 2 2 2 2 3" xfId="6274"/>
    <cellStyle name="Comma 4 3 3 2 2 2 2 2 3 2" xfId="31781"/>
    <cellStyle name="Comma 4 3 3 2 2 2 2 2 4" xfId="31778"/>
    <cellStyle name="Comma 4 3 3 2 2 2 2 3" xfId="6275"/>
    <cellStyle name="Comma 4 3 3 2 2 2 2 3 2" xfId="6276"/>
    <cellStyle name="Comma 4 3 3 2 2 2 2 3 2 2" xfId="31783"/>
    <cellStyle name="Comma 4 3 3 2 2 2 2 3 3" xfId="31782"/>
    <cellStyle name="Comma 4 3 3 2 2 2 2 4" xfId="6277"/>
    <cellStyle name="Comma 4 3 3 2 2 2 2 4 2" xfId="31784"/>
    <cellStyle name="Comma 4 3 3 2 2 2 2 5" xfId="31777"/>
    <cellStyle name="Comma 4 3 3 2 2 2 3" xfId="6278"/>
    <cellStyle name="Comma 4 3 3 2 2 2 3 2" xfId="6279"/>
    <cellStyle name="Comma 4 3 3 2 2 2 3 2 2" xfId="6280"/>
    <cellStyle name="Comma 4 3 3 2 2 2 3 2 2 2" xfId="31787"/>
    <cellStyle name="Comma 4 3 3 2 2 2 3 2 3" xfId="31786"/>
    <cellStyle name="Comma 4 3 3 2 2 2 3 3" xfId="6281"/>
    <cellStyle name="Comma 4 3 3 2 2 2 3 3 2" xfId="31788"/>
    <cellStyle name="Comma 4 3 3 2 2 2 3 4" xfId="31785"/>
    <cellStyle name="Comma 4 3 3 2 2 2 4" xfId="6282"/>
    <cellStyle name="Comma 4 3 3 2 2 2 4 2" xfId="6283"/>
    <cellStyle name="Comma 4 3 3 2 2 2 4 2 2" xfId="31790"/>
    <cellStyle name="Comma 4 3 3 2 2 2 4 3" xfId="31789"/>
    <cellStyle name="Comma 4 3 3 2 2 2 5" xfId="6284"/>
    <cellStyle name="Comma 4 3 3 2 2 2 5 2" xfId="31791"/>
    <cellStyle name="Comma 4 3 3 2 2 2 6" xfId="31776"/>
    <cellStyle name="Comma 4 3 3 2 2 3" xfId="6285"/>
    <cellStyle name="Comma 4 3 3 2 2 3 2" xfId="6286"/>
    <cellStyle name="Comma 4 3 3 2 2 3 2 2" xfId="6287"/>
    <cellStyle name="Comma 4 3 3 2 2 3 2 2 2" xfId="6288"/>
    <cellStyle name="Comma 4 3 3 2 2 3 2 2 2 2" xfId="6289"/>
    <cellStyle name="Comma 4 3 3 2 2 3 2 2 2 2 2" xfId="31796"/>
    <cellStyle name="Comma 4 3 3 2 2 3 2 2 2 3" xfId="31795"/>
    <cellStyle name="Comma 4 3 3 2 2 3 2 2 3" xfId="6290"/>
    <cellStyle name="Comma 4 3 3 2 2 3 2 2 3 2" xfId="31797"/>
    <cellStyle name="Comma 4 3 3 2 2 3 2 2 4" xfId="31794"/>
    <cellStyle name="Comma 4 3 3 2 2 3 2 3" xfId="6291"/>
    <cellStyle name="Comma 4 3 3 2 2 3 2 3 2" xfId="6292"/>
    <cellStyle name="Comma 4 3 3 2 2 3 2 3 2 2" xfId="31799"/>
    <cellStyle name="Comma 4 3 3 2 2 3 2 3 3" xfId="31798"/>
    <cellStyle name="Comma 4 3 3 2 2 3 2 4" xfId="6293"/>
    <cellStyle name="Comma 4 3 3 2 2 3 2 4 2" xfId="31800"/>
    <cellStyle name="Comma 4 3 3 2 2 3 2 5" xfId="31793"/>
    <cellStyle name="Comma 4 3 3 2 2 3 3" xfId="6294"/>
    <cellStyle name="Comma 4 3 3 2 2 3 3 2" xfId="6295"/>
    <cellStyle name="Comma 4 3 3 2 2 3 3 2 2" xfId="6296"/>
    <cellStyle name="Comma 4 3 3 2 2 3 3 2 2 2" xfId="31803"/>
    <cellStyle name="Comma 4 3 3 2 2 3 3 2 3" xfId="31802"/>
    <cellStyle name="Comma 4 3 3 2 2 3 3 3" xfId="6297"/>
    <cellStyle name="Comma 4 3 3 2 2 3 3 3 2" xfId="31804"/>
    <cellStyle name="Comma 4 3 3 2 2 3 3 4" xfId="31801"/>
    <cellStyle name="Comma 4 3 3 2 2 3 4" xfId="6298"/>
    <cellStyle name="Comma 4 3 3 2 2 3 4 2" xfId="6299"/>
    <cellStyle name="Comma 4 3 3 2 2 3 4 2 2" xfId="31806"/>
    <cellStyle name="Comma 4 3 3 2 2 3 4 3" xfId="31805"/>
    <cellStyle name="Comma 4 3 3 2 2 3 5" xfId="6300"/>
    <cellStyle name="Comma 4 3 3 2 2 3 5 2" xfId="31807"/>
    <cellStyle name="Comma 4 3 3 2 2 3 6" xfId="31792"/>
    <cellStyle name="Comma 4 3 3 2 2 4" xfId="6301"/>
    <cellStyle name="Comma 4 3 3 2 2 4 2" xfId="6302"/>
    <cellStyle name="Comma 4 3 3 2 2 4 2 2" xfId="6303"/>
    <cellStyle name="Comma 4 3 3 2 2 4 2 2 2" xfId="6304"/>
    <cellStyle name="Comma 4 3 3 2 2 4 2 2 2 2" xfId="31811"/>
    <cellStyle name="Comma 4 3 3 2 2 4 2 2 3" xfId="31810"/>
    <cellStyle name="Comma 4 3 3 2 2 4 2 3" xfId="6305"/>
    <cellStyle name="Comma 4 3 3 2 2 4 2 3 2" xfId="31812"/>
    <cellStyle name="Comma 4 3 3 2 2 4 2 4" xfId="31809"/>
    <cellStyle name="Comma 4 3 3 2 2 4 3" xfId="6306"/>
    <cellStyle name="Comma 4 3 3 2 2 4 3 2" xfId="6307"/>
    <cellStyle name="Comma 4 3 3 2 2 4 3 2 2" xfId="31814"/>
    <cellStyle name="Comma 4 3 3 2 2 4 3 3" xfId="31813"/>
    <cellStyle name="Comma 4 3 3 2 2 4 4" xfId="6308"/>
    <cellStyle name="Comma 4 3 3 2 2 4 4 2" xfId="31815"/>
    <cellStyle name="Comma 4 3 3 2 2 4 5" xfId="31808"/>
    <cellStyle name="Comma 4 3 3 2 2 5" xfId="6309"/>
    <cellStyle name="Comma 4 3 3 2 2 5 2" xfId="6310"/>
    <cellStyle name="Comma 4 3 3 2 2 5 2 2" xfId="6311"/>
    <cellStyle name="Comma 4 3 3 2 2 5 2 2 2" xfId="31818"/>
    <cellStyle name="Comma 4 3 3 2 2 5 2 3" xfId="31817"/>
    <cellStyle name="Comma 4 3 3 2 2 5 3" xfId="6312"/>
    <cellStyle name="Comma 4 3 3 2 2 5 3 2" xfId="31819"/>
    <cellStyle name="Comma 4 3 3 2 2 5 4" xfId="31816"/>
    <cellStyle name="Comma 4 3 3 2 2 6" xfId="6313"/>
    <cellStyle name="Comma 4 3 3 2 2 6 2" xfId="6314"/>
    <cellStyle name="Comma 4 3 3 2 2 6 2 2" xfId="31821"/>
    <cellStyle name="Comma 4 3 3 2 2 6 3" xfId="31820"/>
    <cellStyle name="Comma 4 3 3 2 2 7" xfId="6315"/>
    <cellStyle name="Comma 4 3 3 2 2 7 2" xfId="31822"/>
    <cellStyle name="Comma 4 3 3 2 2 8" xfId="28966"/>
    <cellStyle name="Comma 4 3 3 2 2 9" xfId="31775"/>
    <cellStyle name="Comma 4 3 3 2 3" xfId="6316"/>
    <cellStyle name="Comma 4 3 3 2 3 2" xfId="6317"/>
    <cellStyle name="Comma 4 3 3 2 3 2 2" xfId="6318"/>
    <cellStyle name="Comma 4 3 3 2 3 2 2 2" xfId="6319"/>
    <cellStyle name="Comma 4 3 3 2 3 2 2 2 2" xfId="6320"/>
    <cellStyle name="Comma 4 3 3 2 3 2 2 2 2 2" xfId="31827"/>
    <cellStyle name="Comma 4 3 3 2 3 2 2 2 3" xfId="31826"/>
    <cellStyle name="Comma 4 3 3 2 3 2 2 3" xfId="6321"/>
    <cellStyle name="Comma 4 3 3 2 3 2 2 3 2" xfId="31828"/>
    <cellStyle name="Comma 4 3 3 2 3 2 2 4" xfId="31825"/>
    <cellStyle name="Comma 4 3 3 2 3 2 3" xfId="6322"/>
    <cellStyle name="Comma 4 3 3 2 3 2 3 2" xfId="6323"/>
    <cellStyle name="Comma 4 3 3 2 3 2 3 2 2" xfId="31830"/>
    <cellStyle name="Comma 4 3 3 2 3 2 3 3" xfId="31829"/>
    <cellStyle name="Comma 4 3 3 2 3 2 4" xfId="6324"/>
    <cellStyle name="Comma 4 3 3 2 3 2 4 2" xfId="31831"/>
    <cellStyle name="Comma 4 3 3 2 3 2 5" xfId="31824"/>
    <cellStyle name="Comma 4 3 3 2 3 3" xfId="6325"/>
    <cellStyle name="Comma 4 3 3 2 3 3 2" xfId="6326"/>
    <cellStyle name="Comma 4 3 3 2 3 3 2 2" xfId="6327"/>
    <cellStyle name="Comma 4 3 3 2 3 3 2 2 2" xfId="31834"/>
    <cellStyle name="Comma 4 3 3 2 3 3 2 3" xfId="31833"/>
    <cellStyle name="Comma 4 3 3 2 3 3 3" xfId="6328"/>
    <cellStyle name="Comma 4 3 3 2 3 3 3 2" xfId="31835"/>
    <cellStyle name="Comma 4 3 3 2 3 3 4" xfId="31832"/>
    <cellStyle name="Comma 4 3 3 2 3 4" xfId="6329"/>
    <cellStyle name="Comma 4 3 3 2 3 4 2" xfId="6330"/>
    <cellStyle name="Comma 4 3 3 2 3 4 2 2" xfId="31837"/>
    <cellStyle name="Comma 4 3 3 2 3 4 3" xfId="31836"/>
    <cellStyle name="Comma 4 3 3 2 3 5" xfId="6331"/>
    <cellStyle name="Comma 4 3 3 2 3 5 2" xfId="31838"/>
    <cellStyle name="Comma 4 3 3 2 3 6" xfId="31823"/>
    <cellStyle name="Comma 4 3 3 2 4" xfId="6332"/>
    <cellStyle name="Comma 4 3 3 2 4 2" xfId="6333"/>
    <cellStyle name="Comma 4 3 3 2 4 2 2" xfId="6334"/>
    <cellStyle name="Comma 4 3 3 2 4 2 2 2" xfId="6335"/>
    <cellStyle name="Comma 4 3 3 2 4 2 2 2 2" xfId="6336"/>
    <cellStyle name="Comma 4 3 3 2 4 2 2 2 2 2" xfId="31843"/>
    <cellStyle name="Comma 4 3 3 2 4 2 2 2 3" xfId="31842"/>
    <cellStyle name="Comma 4 3 3 2 4 2 2 3" xfId="6337"/>
    <cellStyle name="Comma 4 3 3 2 4 2 2 3 2" xfId="31844"/>
    <cellStyle name="Comma 4 3 3 2 4 2 2 4" xfId="31841"/>
    <cellStyle name="Comma 4 3 3 2 4 2 3" xfId="6338"/>
    <cellStyle name="Comma 4 3 3 2 4 2 3 2" xfId="6339"/>
    <cellStyle name="Comma 4 3 3 2 4 2 3 2 2" xfId="31846"/>
    <cellStyle name="Comma 4 3 3 2 4 2 3 3" xfId="31845"/>
    <cellStyle name="Comma 4 3 3 2 4 2 4" xfId="6340"/>
    <cellStyle name="Comma 4 3 3 2 4 2 4 2" xfId="31847"/>
    <cellStyle name="Comma 4 3 3 2 4 2 5" xfId="31840"/>
    <cellStyle name="Comma 4 3 3 2 4 3" xfId="6341"/>
    <cellStyle name="Comma 4 3 3 2 4 3 2" xfId="6342"/>
    <cellStyle name="Comma 4 3 3 2 4 3 2 2" xfId="6343"/>
    <cellStyle name="Comma 4 3 3 2 4 3 2 2 2" xfId="31850"/>
    <cellStyle name="Comma 4 3 3 2 4 3 2 3" xfId="31849"/>
    <cellStyle name="Comma 4 3 3 2 4 3 3" xfId="6344"/>
    <cellStyle name="Comma 4 3 3 2 4 3 3 2" xfId="31851"/>
    <cellStyle name="Comma 4 3 3 2 4 3 4" xfId="31848"/>
    <cellStyle name="Comma 4 3 3 2 4 4" xfId="6345"/>
    <cellStyle name="Comma 4 3 3 2 4 4 2" xfId="6346"/>
    <cellStyle name="Comma 4 3 3 2 4 4 2 2" xfId="31853"/>
    <cellStyle name="Comma 4 3 3 2 4 4 3" xfId="31852"/>
    <cellStyle name="Comma 4 3 3 2 4 5" xfId="6347"/>
    <cellStyle name="Comma 4 3 3 2 4 5 2" xfId="31854"/>
    <cellStyle name="Comma 4 3 3 2 4 6" xfId="31839"/>
    <cellStyle name="Comma 4 3 3 2 5" xfId="6348"/>
    <cellStyle name="Comma 4 3 3 2 5 2" xfId="6349"/>
    <cellStyle name="Comma 4 3 3 2 5 2 2" xfId="6350"/>
    <cellStyle name="Comma 4 3 3 2 5 2 2 2" xfId="6351"/>
    <cellStyle name="Comma 4 3 3 2 5 2 2 2 2" xfId="6352"/>
    <cellStyle name="Comma 4 3 3 2 5 2 2 2 2 2" xfId="31859"/>
    <cellStyle name="Comma 4 3 3 2 5 2 2 2 3" xfId="31858"/>
    <cellStyle name="Comma 4 3 3 2 5 2 2 3" xfId="6353"/>
    <cellStyle name="Comma 4 3 3 2 5 2 2 3 2" xfId="31860"/>
    <cellStyle name="Comma 4 3 3 2 5 2 2 4" xfId="31857"/>
    <cellStyle name="Comma 4 3 3 2 5 2 3" xfId="6354"/>
    <cellStyle name="Comma 4 3 3 2 5 2 3 2" xfId="6355"/>
    <cellStyle name="Comma 4 3 3 2 5 2 3 2 2" xfId="31862"/>
    <cellStyle name="Comma 4 3 3 2 5 2 3 3" xfId="31861"/>
    <cellStyle name="Comma 4 3 3 2 5 2 4" xfId="6356"/>
    <cellStyle name="Comma 4 3 3 2 5 2 4 2" xfId="31863"/>
    <cellStyle name="Comma 4 3 3 2 5 2 5" xfId="31856"/>
    <cellStyle name="Comma 4 3 3 2 5 3" xfId="6357"/>
    <cellStyle name="Comma 4 3 3 2 5 3 2" xfId="6358"/>
    <cellStyle name="Comma 4 3 3 2 5 3 2 2" xfId="6359"/>
    <cellStyle name="Comma 4 3 3 2 5 3 2 2 2" xfId="31866"/>
    <cellStyle name="Comma 4 3 3 2 5 3 2 3" xfId="31865"/>
    <cellStyle name="Comma 4 3 3 2 5 3 3" xfId="6360"/>
    <cellStyle name="Comma 4 3 3 2 5 3 3 2" xfId="31867"/>
    <cellStyle name="Comma 4 3 3 2 5 3 4" xfId="31864"/>
    <cellStyle name="Comma 4 3 3 2 5 4" xfId="6361"/>
    <cellStyle name="Comma 4 3 3 2 5 4 2" xfId="6362"/>
    <cellStyle name="Comma 4 3 3 2 5 4 2 2" xfId="31869"/>
    <cellStyle name="Comma 4 3 3 2 5 4 3" xfId="31868"/>
    <cellStyle name="Comma 4 3 3 2 5 5" xfId="6363"/>
    <cellStyle name="Comma 4 3 3 2 5 5 2" xfId="31870"/>
    <cellStyle name="Comma 4 3 3 2 5 6" xfId="31855"/>
    <cellStyle name="Comma 4 3 3 2 6" xfId="6364"/>
    <cellStyle name="Comma 4 3 3 2 6 2" xfId="6365"/>
    <cellStyle name="Comma 4 3 3 2 6 2 2" xfId="6366"/>
    <cellStyle name="Comma 4 3 3 2 6 2 2 2" xfId="6367"/>
    <cellStyle name="Comma 4 3 3 2 6 2 2 2 2" xfId="31874"/>
    <cellStyle name="Comma 4 3 3 2 6 2 2 3" xfId="31873"/>
    <cellStyle name="Comma 4 3 3 2 6 2 3" xfId="6368"/>
    <cellStyle name="Comma 4 3 3 2 6 2 3 2" xfId="31875"/>
    <cellStyle name="Comma 4 3 3 2 6 2 4" xfId="31872"/>
    <cellStyle name="Comma 4 3 3 2 6 3" xfId="6369"/>
    <cellStyle name="Comma 4 3 3 2 6 3 2" xfId="6370"/>
    <cellStyle name="Comma 4 3 3 2 6 3 2 2" xfId="31877"/>
    <cellStyle name="Comma 4 3 3 2 6 3 3" xfId="31876"/>
    <cellStyle name="Comma 4 3 3 2 6 4" xfId="6371"/>
    <cellStyle name="Comma 4 3 3 2 6 4 2" xfId="31878"/>
    <cellStyle name="Comma 4 3 3 2 6 5" xfId="31871"/>
    <cellStyle name="Comma 4 3 3 2 7" xfId="6372"/>
    <cellStyle name="Comma 4 3 3 2 7 2" xfId="6373"/>
    <cellStyle name="Comma 4 3 3 2 7 2 2" xfId="6374"/>
    <cellStyle name="Comma 4 3 3 2 7 2 2 2" xfId="31881"/>
    <cellStyle name="Comma 4 3 3 2 7 2 3" xfId="31880"/>
    <cellStyle name="Comma 4 3 3 2 7 3" xfId="6375"/>
    <cellStyle name="Comma 4 3 3 2 7 3 2" xfId="31882"/>
    <cellStyle name="Comma 4 3 3 2 7 4" xfId="31879"/>
    <cellStyle name="Comma 4 3 3 2 8" xfId="6376"/>
    <cellStyle name="Comma 4 3 3 2 8 2" xfId="6377"/>
    <cellStyle name="Comma 4 3 3 2 8 2 2" xfId="31884"/>
    <cellStyle name="Comma 4 3 3 2 8 3" xfId="31883"/>
    <cellStyle name="Comma 4 3 3 2 9" xfId="6378"/>
    <cellStyle name="Comma 4 3 3 2 9 2" xfId="6379"/>
    <cellStyle name="Comma 4 3 3 2 9 2 2" xfId="31886"/>
    <cellStyle name="Comma 4 3 3 2 9 3" xfId="31885"/>
    <cellStyle name="Comma 4 3 3 3" xfId="6380"/>
    <cellStyle name="Comma 4 3 3 3 2" xfId="6381"/>
    <cellStyle name="Comma 4 3 3 3 2 2" xfId="6382"/>
    <cellStyle name="Comma 4 3 3 3 2 2 2" xfId="6383"/>
    <cellStyle name="Comma 4 3 3 3 2 2 2 2" xfId="6384"/>
    <cellStyle name="Comma 4 3 3 3 2 2 2 2 2" xfId="6385"/>
    <cellStyle name="Comma 4 3 3 3 2 2 2 2 2 2" xfId="31892"/>
    <cellStyle name="Comma 4 3 3 3 2 2 2 2 3" xfId="31891"/>
    <cellStyle name="Comma 4 3 3 3 2 2 2 3" xfId="6386"/>
    <cellStyle name="Comma 4 3 3 3 2 2 2 3 2" xfId="31893"/>
    <cellStyle name="Comma 4 3 3 3 2 2 2 4" xfId="31890"/>
    <cellStyle name="Comma 4 3 3 3 2 2 3" xfId="6387"/>
    <cellStyle name="Comma 4 3 3 3 2 2 3 2" xfId="6388"/>
    <cellStyle name="Comma 4 3 3 3 2 2 3 2 2" xfId="31895"/>
    <cellStyle name="Comma 4 3 3 3 2 2 3 3" xfId="31894"/>
    <cellStyle name="Comma 4 3 3 3 2 2 4" xfId="6389"/>
    <cellStyle name="Comma 4 3 3 3 2 2 4 2" xfId="31896"/>
    <cellStyle name="Comma 4 3 3 3 2 2 5" xfId="31889"/>
    <cellStyle name="Comma 4 3 3 3 2 3" xfId="6390"/>
    <cellStyle name="Comma 4 3 3 3 2 3 2" xfId="6391"/>
    <cellStyle name="Comma 4 3 3 3 2 3 2 2" xfId="6392"/>
    <cellStyle name="Comma 4 3 3 3 2 3 2 2 2" xfId="31899"/>
    <cellStyle name="Comma 4 3 3 3 2 3 2 3" xfId="31898"/>
    <cellStyle name="Comma 4 3 3 3 2 3 3" xfId="6393"/>
    <cellStyle name="Comma 4 3 3 3 2 3 3 2" xfId="31900"/>
    <cellStyle name="Comma 4 3 3 3 2 3 4" xfId="31897"/>
    <cellStyle name="Comma 4 3 3 3 2 4" xfId="6394"/>
    <cellStyle name="Comma 4 3 3 3 2 4 2" xfId="6395"/>
    <cellStyle name="Comma 4 3 3 3 2 4 2 2" xfId="31902"/>
    <cellStyle name="Comma 4 3 3 3 2 4 3" xfId="31901"/>
    <cellStyle name="Comma 4 3 3 3 2 5" xfId="6396"/>
    <cellStyle name="Comma 4 3 3 3 2 5 2" xfId="31903"/>
    <cellStyle name="Comma 4 3 3 3 2 6" xfId="31888"/>
    <cellStyle name="Comma 4 3 3 3 3" xfId="6397"/>
    <cellStyle name="Comma 4 3 3 3 3 2" xfId="6398"/>
    <cellStyle name="Comma 4 3 3 3 3 2 2" xfId="6399"/>
    <cellStyle name="Comma 4 3 3 3 3 2 2 2" xfId="6400"/>
    <cellStyle name="Comma 4 3 3 3 3 2 2 2 2" xfId="6401"/>
    <cellStyle name="Comma 4 3 3 3 3 2 2 2 2 2" xfId="31908"/>
    <cellStyle name="Comma 4 3 3 3 3 2 2 2 3" xfId="31907"/>
    <cellStyle name="Comma 4 3 3 3 3 2 2 3" xfId="6402"/>
    <cellStyle name="Comma 4 3 3 3 3 2 2 3 2" xfId="31909"/>
    <cellStyle name="Comma 4 3 3 3 3 2 2 4" xfId="31906"/>
    <cellStyle name="Comma 4 3 3 3 3 2 3" xfId="6403"/>
    <cellStyle name="Comma 4 3 3 3 3 2 3 2" xfId="6404"/>
    <cellStyle name="Comma 4 3 3 3 3 2 3 2 2" xfId="31911"/>
    <cellStyle name="Comma 4 3 3 3 3 2 3 3" xfId="31910"/>
    <cellStyle name="Comma 4 3 3 3 3 2 4" xfId="6405"/>
    <cellStyle name="Comma 4 3 3 3 3 2 4 2" xfId="31912"/>
    <cellStyle name="Comma 4 3 3 3 3 2 5" xfId="31905"/>
    <cellStyle name="Comma 4 3 3 3 3 3" xfId="6406"/>
    <cellStyle name="Comma 4 3 3 3 3 3 2" xfId="6407"/>
    <cellStyle name="Comma 4 3 3 3 3 3 2 2" xfId="6408"/>
    <cellStyle name="Comma 4 3 3 3 3 3 2 2 2" xfId="31915"/>
    <cellStyle name="Comma 4 3 3 3 3 3 2 3" xfId="31914"/>
    <cellStyle name="Comma 4 3 3 3 3 3 3" xfId="6409"/>
    <cellStyle name="Comma 4 3 3 3 3 3 3 2" xfId="31916"/>
    <cellStyle name="Comma 4 3 3 3 3 3 4" xfId="31913"/>
    <cellStyle name="Comma 4 3 3 3 3 4" xfId="6410"/>
    <cellStyle name="Comma 4 3 3 3 3 4 2" xfId="6411"/>
    <cellStyle name="Comma 4 3 3 3 3 4 2 2" xfId="31918"/>
    <cellStyle name="Comma 4 3 3 3 3 4 3" xfId="31917"/>
    <cellStyle name="Comma 4 3 3 3 3 5" xfId="6412"/>
    <cellStyle name="Comma 4 3 3 3 3 5 2" xfId="31919"/>
    <cellStyle name="Comma 4 3 3 3 3 6" xfId="31904"/>
    <cellStyle name="Comma 4 3 3 3 4" xfId="6413"/>
    <cellStyle name="Comma 4 3 3 3 4 2" xfId="6414"/>
    <cellStyle name="Comma 4 3 3 3 4 2 2" xfId="6415"/>
    <cellStyle name="Comma 4 3 3 3 4 2 2 2" xfId="6416"/>
    <cellStyle name="Comma 4 3 3 3 4 2 2 2 2" xfId="31923"/>
    <cellStyle name="Comma 4 3 3 3 4 2 2 3" xfId="31922"/>
    <cellStyle name="Comma 4 3 3 3 4 2 3" xfId="6417"/>
    <cellStyle name="Comma 4 3 3 3 4 2 3 2" xfId="31924"/>
    <cellStyle name="Comma 4 3 3 3 4 2 4" xfId="31921"/>
    <cellStyle name="Comma 4 3 3 3 4 3" xfId="6418"/>
    <cellStyle name="Comma 4 3 3 3 4 3 2" xfId="6419"/>
    <cellStyle name="Comma 4 3 3 3 4 3 2 2" xfId="31926"/>
    <cellStyle name="Comma 4 3 3 3 4 3 3" xfId="31925"/>
    <cellStyle name="Comma 4 3 3 3 4 4" xfId="6420"/>
    <cellStyle name="Comma 4 3 3 3 4 4 2" xfId="31927"/>
    <cellStyle name="Comma 4 3 3 3 4 5" xfId="31920"/>
    <cellStyle name="Comma 4 3 3 3 5" xfId="6421"/>
    <cellStyle name="Comma 4 3 3 3 5 2" xfId="6422"/>
    <cellStyle name="Comma 4 3 3 3 5 2 2" xfId="6423"/>
    <cellStyle name="Comma 4 3 3 3 5 2 2 2" xfId="31930"/>
    <cellStyle name="Comma 4 3 3 3 5 2 3" xfId="31929"/>
    <cellStyle name="Comma 4 3 3 3 5 3" xfId="6424"/>
    <cellStyle name="Comma 4 3 3 3 5 3 2" xfId="31931"/>
    <cellStyle name="Comma 4 3 3 3 5 4" xfId="31928"/>
    <cellStyle name="Comma 4 3 3 3 6" xfId="6425"/>
    <cellStyle name="Comma 4 3 3 3 6 2" xfId="6426"/>
    <cellStyle name="Comma 4 3 3 3 6 2 2" xfId="31933"/>
    <cellStyle name="Comma 4 3 3 3 6 3" xfId="31932"/>
    <cellStyle name="Comma 4 3 3 3 7" xfId="6427"/>
    <cellStyle name="Comma 4 3 3 3 7 2" xfId="31934"/>
    <cellStyle name="Comma 4 3 3 3 8" xfId="28967"/>
    <cellStyle name="Comma 4 3 3 3 9" xfId="31887"/>
    <cellStyle name="Comma 4 3 3 4" xfId="6428"/>
    <cellStyle name="Comma 4 3 3 4 2" xfId="6429"/>
    <cellStyle name="Comma 4 3 3 4 2 2" xfId="6430"/>
    <cellStyle name="Comma 4 3 3 4 2 2 2" xfId="6431"/>
    <cellStyle name="Comma 4 3 3 4 2 2 2 2" xfId="6432"/>
    <cellStyle name="Comma 4 3 3 4 2 2 2 2 2" xfId="31939"/>
    <cellStyle name="Comma 4 3 3 4 2 2 2 3" xfId="31938"/>
    <cellStyle name="Comma 4 3 3 4 2 2 3" xfId="6433"/>
    <cellStyle name="Comma 4 3 3 4 2 2 3 2" xfId="31940"/>
    <cellStyle name="Comma 4 3 3 4 2 2 4" xfId="31937"/>
    <cellStyle name="Comma 4 3 3 4 2 3" xfId="6434"/>
    <cellStyle name="Comma 4 3 3 4 2 3 2" xfId="6435"/>
    <cellStyle name="Comma 4 3 3 4 2 3 2 2" xfId="31942"/>
    <cellStyle name="Comma 4 3 3 4 2 3 3" xfId="31941"/>
    <cellStyle name="Comma 4 3 3 4 2 4" xfId="6436"/>
    <cellStyle name="Comma 4 3 3 4 2 4 2" xfId="31943"/>
    <cellStyle name="Comma 4 3 3 4 2 5" xfId="31936"/>
    <cellStyle name="Comma 4 3 3 4 3" xfId="6437"/>
    <cellStyle name="Comma 4 3 3 4 3 2" xfId="6438"/>
    <cellStyle name="Comma 4 3 3 4 3 2 2" xfId="6439"/>
    <cellStyle name="Comma 4 3 3 4 3 2 2 2" xfId="31946"/>
    <cellStyle name="Comma 4 3 3 4 3 2 3" xfId="31945"/>
    <cellStyle name="Comma 4 3 3 4 3 3" xfId="6440"/>
    <cellStyle name="Comma 4 3 3 4 3 3 2" xfId="31947"/>
    <cellStyle name="Comma 4 3 3 4 3 4" xfId="31944"/>
    <cellStyle name="Comma 4 3 3 4 4" xfId="6441"/>
    <cellStyle name="Comma 4 3 3 4 4 2" xfId="6442"/>
    <cellStyle name="Comma 4 3 3 4 4 2 2" xfId="31949"/>
    <cellStyle name="Comma 4 3 3 4 4 3" xfId="31948"/>
    <cellStyle name="Comma 4 3 3 4 5" xfId="6443"/>
    <cellStyle name="Comma 4 3 3 4 5 2" xfId="31950"/>
    <cellStyle name="Comma 4 3 3 4 6" xfId="31935"/>
    <cellStyle name="Comma 4 3 3 5" xfId="6444"/>
    <cellStyle name="Comma 4 3 3 5 2" xfId="6445"/>
    <cellStyle name="Comma 4 3 3 5 2 2" xfId="6446"/>
    <cellStyle name="Comma 4 3 3 5 2 2 2" xfId="6447"/>
    <cellStyle name="Comma 4 3 3 5 2 2 2 2" xfId="6448"/>
    <cellStyle name="Comma 4 3 3 5 2 2 2 2 2" xfId="31955"/>
    <cellStyle name="Comma 4 3 3 5 2 2 2 3" xfId="31954"/>
    <cellStyle name="Comma 4 3 3 5 2 2 3" xfId="6449"/>
    <cellStyle name="Comma 4 3 3 5 2 2 3 2" xfId="31956"/>
    <cellStyle name="Comma 4 3 3 5 2 2 4" xfId="31953"/>
    <cellStyle name="Comma 4 3 3 5 2 3" xfId="6450"/>
    <cellStyle name="Comma 4 3 3 5 2 3 2" xfId="6451"/>
    <cellStyle name="Comma 4 3 3 5 2 3 2 2" xfId="31958"/>
    <cellStyle name="Comma 4 3 3 5 2 3 3" xfId="31957"/>
    <cellStyle name="Comma 4 3 3 5 2 4" xfId="6452"/>
    <cellStyle name="Comma 4 3 3 5 2 4 2" xfId="31959"/>
    <cellStyle name="Comma 4 3 3 5 2 5" xfId="31952"/>
    <cellStyle name="Comma 4 3 3 5 3" xfId="6453"/>
    <cellStyle name="Comma 4 3 3 5 3 2" xfId="6454"/>
    <cellStyle name="Comma 4 3 3 5 3 2 2" xfId="6455"/>
    <cellStyle name="Comma 4 3 3 5 3 2 2 2" xfId="31962"/>
    <cellStyle name="Comma 4 3 3 5 3 2 3" xfId="31961"/>
    <cellStyle name="Comma 4 3 3 5 3 3" xfId="6456"/>
    <cellStyle name="Comma 4 3 3 5 3 3 2" xfId="31963"/>
    <cellStyle name="Comma 4 3 3 5 3 4" xfId="31960"/>
    <cellStyle name="Comma 4 3 3 5 4" xfId="6457"/>
    <cellStyle name="Comma 4 3 3 5 4 2" xfId="6458"/>
    <cellStyle name="Comma 4 3 3 5 4 2 2" xfId="31965"/>
    <cellStyle name="Comma 4 3 3 5 4 3" xfId="31964"/>
    <cellStyle name="Comma 4 3 3 5 5" xfId="6459"/>
    <cellStyle name="Comma 4 3 3 5 5 2" xfId="31966"/>
    <cellStyle name="Comma 4 3 3 5 6" xfId="31951"/>
    <cellStyle name="Comma 4 3 3 6" xfId="6460"/>
    <cellStyle name="Comma 4 3 3 6 2" xfId="6461"/>
    <cellStyle name="Comma 4 3 3 6 2 2" xfId="6462"/>
    <cellStyle name="Comma 4 3 3 6 2 2 2" xfId="6463"/>
    <cellStyle name="Comma 4 3 3 6 2 2 2 2" xfId="6464"/>
    <cellStyle name="Comma 4 3 3 6 2 2 2 2 2" xfId="31971"/>
    <cellStyle name="Comma 4 3 3 6 2 2 2 3" xfId="31970"/>
    <cellStyle name="Comma 4 3 3 6 2 2 3" xfId="6465"/>
    <cellStyle name="Comma 4 3 3 6 2 2 3 2" xfId="31972"/>
    <cellStyle name="Comma 4 3 3 6 2 2 4" xfId="31969"/>
    <cellStyle name="Comma 4 3 3 6 2 3" xfId="6466"/>
    <cellStyle name="Comma 4 3 3 6 2 3 2" xfId="6467"/>
    <cellStyle name="Comma 4 3 3 6 2 3 2 2" xfId="31974"/>
    <cellStyle name="Comma 4 3 3 6 2 3 3" xfId="31973"/>
    <cellStyle name="Comma 4 3 3 6 2 4" xfId="6468"/>
    <cellStyle name="Comma 4 3 3 6 2 4 2" xfId="31975"/>
    <cellStyle name="Comma 4 3 3 6 2 5" xfId="31968"/>
    <cellStyle name="Comma 4 3 3 6 3" xfId="6469"/>
    <cellStyle name="Comma 4 3 3 6 3 2" xfId="6470"/>
    <cellStyle name="Comma 4 3 3 6 3 2 2" xfId="6471"/>
    <cellStyle name="Comma 4 3 3 6 3 2 2 2" xfId="31978"/>
    <cellStyle name="Comma 4 3 3 6 3 2 3" xfId="31977"/>
    <cellStyle name="Comma 4 3 3 6 3 3" xfId="6472"/>
    <cellStyle name="Comma 4 3 3 6 3 3 2" xfId="31979"/>
    <cellStyle name="Comma 4 3 3 6 3 4" xfId="31976"/>
    <cellStyle name="Comma 4 3 3 6 4" xfId="6473"/>
    <cellStyle name="Comma 4 3 3 6 4 2" xfId="6474"/>
    <cellStyle name="Comma 4 3 3 6 4 2 2" xfId="31981"/>
    <cellStyle name="Comma 4 3 3 6 4 3" xfId="31980"/>
    <cellStyle name="Comma 4 3 3 6 5" xfId="6475"/>
    <cellStyle name="Comma 4 3 3 6 5 2" xfId="31982"/>
    <cellStyle name="Comma 4 3 3 6 6" xfId="31967"/>
    <cellStyle name="Comma 4 3 3 7" xfId="6476"/>
    <cellStyle name="Comma 4 3 3 7 2" xfId="6477"/>
    <cellStyle name="Comma 4 3 3 7 2 2" xfId="6478"/>
    <cellStyle name="Comma 4 3 3 7 2 2 2" xfId="6479"/>
    <cellStyle name="Comma 4 3 3 7 2 2 2 2" xfId="31986"/>
    <cellStyle name="Comma 4 3 3 7 2 2 3" xfId="31985"/>
    <cellStyle name="Comma 4 3 3 7 2 3" xfId="6480"/>
    <cellStyle name="Comma 4 3 3 7 2 3 2" xfId="31987"/>
    <cellStyle name="Comma 4 3 3 7 2 4" xfId="31984"/>
    <cellStyle name="Comma 4 3 3 7 3" xfId="6481"/>
    <cellStyle name="Comma 4 3 3 7 3 2" xfId="6482"/>
    <cellStyle name="Comma 4 3 3 7 3 2 2" xfId="31989"/>
    <cellStyle name="Comma 4 3 3 7 3 3" xfId="31988"/>
    <cellStyle name="Comma 4 3 3 7 4" xfId="6483"/>
    <cellStyle name="Comma 4 3 3 7 4 2" xfId="31990"/>
    <cellStyle name="Comma 4 3 3 7 5" xfId="31983"/>
    <cellStyle name="Comma 4 3 3 8" xfId="6484"/>
    <cellStyle name="Comma 4 3 3 8 2" xfId="6485"/>
    <cellStyle name="Comma 4 3 3 8 2 2" xfId="6486"/>
    <cellStyle name="Comma 4 3 3 8 2 2 2" xfId="31993"/>
    <cellStyle name="Comma 4 3 3 8 2 3" xfId="31992"/>
    <cellStyle name="Comma 4 3 3 8 3" xfId="6487"/>
    <cellStyle name="Comma 4 3 3 8 3 2" xfId="31994"/>
    <cellStyle name="Comma 4 3 3 8 4" xfId="31991"/>
    <cellStyle name="Comma 4 3 3 9" xfId="6488"/>
    <cellStyle name="Comma 4 3 3 9 2" xfId="6489"/>
    <cellStyle name="Comma 4 3 3 9 2 2" xfId="31996"/>
    <cellStyle name="Comma 4 3 3 9 3" xfId="31995"/>
    <cellStyle name="Comma 4 3 4" xfId="6490"/>
    <cellStyle name="Comma 4 3 4 10" xfId="6491"/>
    <cellStyle name="Comma 4 3 4 10 2" xfId="31998"/>
    <cellStyle name="Comma 4 3 4 11" xfId="28968"/>
    <cellStyle name="Comma 4 3 4 12" xfId="31997"/>
    <cellStyle name="Comma 4 3 4 2" xfId="6492"/>
    <cellStyle name="Comma 4 3 4 2 2" xfId="6493"/>
    <cellStyle name="Comma 4 3 4 2 2 2" xfId="6494"/>
    <cellStyle name="Comma 4 3 4 2 2 2 2" xfId="6495"/>
    <cellStyle name="Comma 4 3 4 2 2 2 2 2" xfId="6496"/>
    <cellStyle name="Comma 4 3 4 2 2 2 2 2 2" xfId="6497"/>
    <cellStyle name="Comma 4 3 4 2 2 2 2 2 2 2" xfId="32004"/>
    <cellStyle name="Comma 4 3 4 2 2 2 2 2 3" xfId="32003"/>
    <cellStyle name="Comma 4 3 4 2 2 2 2 3" xfId="6498"/>
    <cellStyle name="Comma 4 3 4 2 2 2 2 3 2" xfId="32005"/>
    <cellStyle name="Comma 4 3 4 2 2 2 2 4" xfId="32002"/>
    <cellStyle name="Comma 4 3 4 2 2 2 3" xfId="6499"/>
    <cellStyle name="Comma 4 3 4 2 2 2 3 2" xfId="6500"/>
    <cellStyle name="Comma 4 3 4 2 2 2 3 2 2" xfId="32007"/>
    <cellStyle name="Comma 4 3 4 2 2 2 3 3" xfId="32006"/>
    <cellStyle name="Comma 4 3 4 2 2 2 4" xfId="6501"/>
    <cellStyle name="Comma 4 3 4 2 2 2 4 2" xfId="32008"/>
    <cellStyle name="Comma 4 3 4 2 2 2 5" xfId="32001"/>
    <cellStyle name="Comma 4 3 4 2 2 3" xfId="6502"/>
    <cellStyle name="Comma 4 3 4 2 2 3 2" xfId="6503"/>
    <cellStyle name="Comma 4 3 4 2 2 3 2 2" xfId="6504"/>
    <cellStyle name="Comma 4 3 4 2 2 3 2 2 2" xfId="32011"/>
    <cellStyle name="Comma 4 3 4 2 2 3 2 3" xfId="32010"/>
    <cellStyle name="Comma 4 3 4 2 2 3 3" xfId="6505"/>
    <cellStyle name="Comma 4 3 4 2 2 3 3 2" xfId="32012"/>
    <cellStyle name="Comma 4 3 4 2 2 3 4" xfId="32009"/>
    <cellStyle name="Comma 4 3 4 2 2 4" xfId="6506"/>
    <cellStyle name="Comma 4 3 4 2 2 4 2" xfId="6507"/>
    <cellStyle name="Comma 4 3 4 2 2 4 2 2" xfId="32014"/>
    <cellStyle name="Comma 4 3 4 2 2 4 3" xfId="32013"/>
    <cellStyle name="Comma 4 3 4 2 2 5" xfId="6508"/>
    <cellStyle name="Comma 4 3 4 2 2 5 2" xfId="32015"/>
    <cellStyle name="Comma 4 3 4 2 2 6" xfId="32000"/>
    <cellStyle name="Comma 4 3 4 2 3" xfId="6509"/>
    <cellStyle name="Comma 4 3 4 2 3 2" xfId="6510"/>
    <cellStyle name="Comma 4 3 4 2 3 2 2" xfId="6511"/>
    <cellStyle name="Comma 4 3 4 2 3 2 2 2" xfId="6512"/>
    <cellStyle name="Comma 4 3 4 2 3 2 2 2 2" xfId="6513"/>
    <cellStyle name="Comma 4 3 4 2 3 2 2 2 2 2" xfId="32020"/>
    <cellStyle name="Comma 4 3 4 2 3 2 2 2 3" xfId="32019"/>
    <cellStyle name="Comma 4 3 4 2 3 2 2 3" xfId="6514"/>
    <cellStyle name="Comma 4 3 4 2 3 2 2 3 2" xfId="32021"/>
    <cellStyle name="Comma 4 3 4 2 3 2 2 4" xfId="32018"/>
    <cellStyle name="Comma 4 3 4 2 3 2 3" xfId="6515"/>
    <cellStyle name="Comma 4 3 4 2 3 2 3 2" xfId="6516"/>
    <cellStyle name="Comma 4 3 4 2 3 2 3 2 2" xfId="32023"/>
    <cellStyle name="Comma 4 3 4 2 3 2 3 3" xfId="32022"/>
    <cellStyle name="Comma 4 3 4 2 3 2 4" xfId="6517"/>
    <cellStyle name="Comma 4 3 4 2 3 2 4 2" xfId="32024"/>
    <cellStyle name="Comma 4 3 4 2 3 2 5" xfId="32017"/>
    <cellStyle name="Comma 4 3 4 2 3 3" xfId="6518"/>
    <cellStyle name="Comma 4 3 4 2 3 3 2" xfId="6519"/>
    <cellStyle name="Comma 4 3 4 2 3 3 2 2" xfId="6520"/>
    <cellStyle name="Comma 4 3 4 2 3 3 2 2 2" xfId="32027"/>
    <cellStyle name="Comma 4 3 4 2 3 3 2 3" xfId="32026"/>
    <cellStyle name="Comma 4 3 4 2 3 3 3" xfId="6521"/>
    <cellStyle name="Comma 4 3 4 2 3 3 3 2" xfId="32028"/>
    <cellStyle name="Comma 4 3 4 2 3 3 4" xfId="32025"/>
    <cellStyle name="Comma 4 3 4 2 3 4" xfId="6522"/>
    <cellStyle name="Comma 4 3 4 2 3 4 2" xfId="6523"/>
    <cellStyle name="Comma 4 3 4 2 3 4 2 2" xfId="32030"/>
    <cellStyle name="Comma 4 3 4 2 3 4 3" xfId="32029"/>
    <cellStyle name="Comma 4 3 4 2 3 5" xfId="6524"/>
    <cellStyle name="Comma 4 3 4 2 3 5 2" xfId="32031"/>
    <cellStyle name="Comma 4 3 4 2 3 6" xfId="32016"/>
    <cellStyle name="Comma 4 3 4 2 4" xfId="6525"/>
    <cellStyle name="Comma 4 3 4 2 4 2" xfId="6526"/>
    <cellStyle name="Comma 4 3 4 2 4 2 2" xfId="6527"/>
    <cellStyle name="Comma 4 3 4 2 4 2 2 2" xfId="6528"/>
    <cellStyle name="Comma 4 3 4 2 4 2 2 2 2" xfId="32035"/>
    <cellStyle name="Comma 4 3 4 2 4 2 2 3" xfId="32034"/>
    <cellStyle name="Comma 4 3 4 2 4 2 3" xfId="6529"/>
    <cellStyle name="Comma 4 3 4 2 4 2 3 2" xfId="32036"/>
    <cellStyle name="Comma 4 3 4 2 4 2 4" xfId="32033"/>
    <cellStyle name="Comma 4 3 4 2 4 3" xfId="6530"/>
    <cellStyle name="Comma 4 3 4 2 4 3 2" xfId="6531"/>
    <cellStyle name="Comma 4 3 4 2 4 3 2 2" xfId="32038"/>
    <cellStyle name="Comma 4 3 4 2 4 3 3" xfId="32037"/>
    <cellStyle name="Comma 4 3 4 2 4 4" xfId="6532"/>
    <cellStyle name="Comma 4 3 4 2 4 4 2" xfId="32039"/>
    <cellStyle name="Comma 4 3 4 2 4 5" xfId="32032"/>
    <cellStyle name="Comma 4 3 4 2 5" xfId="6533"/>
    <cellStyle name="Comma 4 3 4 2 5 2" xfId="6534"/>
    <cellStyle name="Comma 4 3 4 2 5 2 2" xfId="6535"/>
    <cellStyle name="Comma 4 3 4 2 5 2 2 2" xfId="32042"/>
    <cellStyle name="Comma 4 3 4 2 5 2 3" xfId="32041"/>
    <cellStyle name="Comma 4 3 4 2 5 3" xfId="6536"/>
    <cellStyle name="Comma 4 3 4 2 5 3 2" xfId="32043"/>
    <cellStyle name="Comma 4 3 4 2 5 4" xfId="32040"/>
    <cellStyle name="Comma 4 3 4 2 6" xfId="6537"/>
    <cellStyle name="Comma 4 3 4 2 6 2" xfId="6538"/>
    <cellStyle name="Comma 4 3 4 2 6 2 2" xfId="32045"/>
    <cellStyle name="Comma 4 3 4 2 6 3" xfId="32044"/>
    <cellStyle name="Comma 4 3 4 2 7" xfId="6539"/>
    <cellStyle name="Comma 4 3 4 2 7 2" xfId="32046"/>
    <cellStyle name="Comma 4 3 4 2 8" xfId="28969"/>
    <cellStyle name="Comma 4 3 4 2 9" xfId="31999"/>
    <cellStyle name="Comma 4 3 4 3" xfId="6540"/>
    <cellStyle name="Comma 4 3 4 3 2" xfId="6541"/>
    <cellStyle name="Comma 4 3 4 3 2 2" xfId="6542"/>
    <cellStyle name="Comma 4 3 4 3 2 2 2" xfId="6543"/>
    <cellStyle name="Comma 4 3 4 3 2 2 2 2" xfId="6544"/>
    <cellStyle name="Comma 4 3 4 3 2 2 2 2 2" xfId="32051"/>
    <cellStyle name="Comma 4 3 4 3 2 2 2 3" xfId="32050"/>
    <cellStyle name="Comma 4 3 4 3 2 2 3" xfId="6545"/>
    <cellStyle name="Comma 4 3 4 3 2 2 3 2" xfId="32052"/>
    <cellStyle name="Comma 4 3 4 3 2 2 4" xfId="32049"/>
    <cellStyle name="Comma 4 3 4 3 2 3" xfId="6546"/>
    <cellStyle name="Comma 4 3 4 3 2 3 2" xfId="6547"/>
    <cellStyle name="Comma 4 3 4 3 2 3 2 2" xfId="32054"/>
    <cellStyle name="Comma 4 3 4 3 2 3 3" xfId="32053"/>
    <cellStyle name="Comma 4 3 4 3 2 4" xfId="6548"/>
    <cellStyle name="Comma 4 3 4 3 2 4 2" xfId="32055"/>
    <cellStyle name="Comma 4 3 4 3 2 5" xfId="32048"/>
    <cellStyle name="Comma 4 3 4 3 3" xfId="6549"/>
    <cellStyle name="Comma 4 3 4 3 3 2" xfId="6550"/>
    <cellStyle name="Comma 4 3 4 3 3 2 2" xfId="6551"/>
    <cellStyle name="Comma 4 3 4 3 3 2 2 2" xfId="32058"/>
    <cellStyle name="Comma 4 3 4 3 3 2 3" xfId="32057"/>
    <cellStyle name="Comma 4 3 4 3 3 3" xfId="6552"/>
    <cellStyle name="Comma 4 3 4 3 3 3 2" xfId="32059"/>
    <cellStyle name="Comma 4 3 4 3 3 4" xfId="32056"/>
    <cellStyle name="Comma 4 3 4 3 4" xfId="6553"/>
    <cellStyle name="Comma 4 3 4 3 4 2" xfId="6554"/>
    <cellStyle name="Comma 4 3 4 3 4 2 2" xfId="32061"/>
    <cellStyle name="Comma 4 3 4 3 4 3" xfId="32060"/>
    <cellStyle name="Comma 4 3 4 3 5" xfId="6555"/>
    <cellStyle name="Comma 4 3 4 3 5 2" xfId="32062"/>
    <cellStyle name="Comma 4 3 4 3 6" xfId="32047"/>
    <cellStyle name="Comma 4 3 4 4" xfId="6556"/>
    <cellStyle name="Comma 4 3 4 4 2" xfId="6557"/>
    <cellStyle name="Comma 4 3 4 4 2 2" xfId="6558"/>
    <cellStyle name="Comma 4 3 4 4 2 2 2" xfId="6559"/>
    <cellStyle name="Comma 4 3 4 4 2 2 2 2" xfId="6560"/>
    <cellStyle name="Comma 4 3 4 4 2 2 2 2 2" xfId="32067"/>
    <cellStyle name="Comma 4 3 4 4 2 2 2 3" xfId="32066"/>
    <cellStyle name="Comma 4 3 4 4 2 2 3" xfId="6561"/>
    <cellStyle name="Comma 4 3 4 4 2 2 3 2" xfId="32068"/>
    <cellStyle name="Comma 4 3 4 4 2 2 4" xfId="32065"/>
    <cellStyle name="Comma 4 3 4 4 2 3" xfId="6562"/>
    <cellStyle name="Comma 4 3 4 4 2 3 2" xfId="6563"/>
    <cellStyle name="Comma 4 3 4 4 2 3 2 2" xfId="32070"/>
    <cellStyle name="Comma 4 3 4 4 2 3 3" xfId="32069"/>
    <cellStyle name="Comma 4 3 4 4 2 4" xfId="6564"/>
    <cellStyle name="Comma 4 3 4 4 2 4 2" xfId="32071"/>
    <cellStyle name="Comma 4 3 4 4 2 5" xfId="32064"/>
    <cellStyle name="Comma 4 3 4 4 3" xfId="6565"/>
    <cellStyle name="Comma 4 3 4 4 3 2" xfId="6566"/>
    <cellStyle name="Comma 4 3 4 4 3 2 2" xfId="6567"/>
    <cellStyle name="Comma 4 3 4 4 3 2 2 2" xfId="32074"/>
    <cellStyle name="Comma 4 3 4 4 3 2 3" xfId="32073"/>
    <cellStyle name="Comma 4 3 4 4 3 3" xfId="6568"/>
    <cellStyle name="Comma 4 3 4 4 3 3 2" xfId="32075"/>
    <cellStyle name="Comma 4 3 4 4 3 4" xfId="32072"/>
    <cellStyle name="Comma 4 3 4 4 4" xfId="6569"/>
    <cellStyle name="Comma 4 3 4 4 4 2" xfId="6570"/>
    <cellStyle name="Comma 4 3 4 4 4 2 2" xfId="32077"/>
    <cellStyle name="Comma 4 3 4 4 4 3" xfId="32076"/>
    <cellStyle name="Comma 4 3 4 4 5" xfId="6571"/>
    <cellStyle name="Comma 4 3 4 4 5 2" xfId="32078"/>
    <cellStyle name="Comma 4 3 4 4 6" xfId="32063"/>
    <cellStyle name="Comma 4 3 4 5" xfId="6572"/>
    <cellStyle name="Comma 4 3 4 5 2" xfId="6573"/>
    <cellStyle name="Comma 4 3 4 5 2 2" xfId="6574"/>
    <cellStyle name="Comma 4 3 4 5 2 2 2" xfId="6575"/>
    <cellStyle name="Comma 4 3 4 5 2 2 2 2" xfId="6576"/>
    <cellStyle name="Comma 4 3 4 5 2 2 2 2 2" xfId="32083"/>
    <cellStyle name="Comma 4 3 4 5 2 2 2 3" xfId="32082"/>
    <cellStyle name="Comma 4 3 4 5 2 2 3" xfId="6577"/>
    <cellStyle name="Comma 4 3 4 5 2 2 3 2" xfId="32084"/>
    <cellStyle name="Comma 4 3 4 5 2 2 4" xfId="32081"/>
    <cellStyle name="Comma 4 3 4 5 2 3" xfId="6578"/>
    <cellStyle name="Comma 4 3 4 5 2 3 2" xfId="6579"/>
    <cellStyle name="Comma 4 3 4 5 2 3 2 2" xfId="32086"/>
    <cellStyle name="Comma 4 3 4 5 2 3 3" xfId="32085"/>
    <cellStyle name="Comma 4 3 4 5 2 4" xfId="6580"/>
    <cellStyle name="Comma 4 3 4 5 2 4 2" xfId="32087"/>
    <cellStyle name="Comma 4 3 4 5 2 5" xfId="32080"/>
    <cellStyle name="Comma 4 3 4 5 3" xfId="6581"/>
    <cellStyle name="Comma 4 3 4 5 3 2" xfId="6582"/>
    <cellStyle name="Comma 4 3 4 5 3 2 2" xfId="6583"/>
    <cellStyle name="Comma 4 3 4 5 3 2 2 2" xfId="32090"/>
    <cellStyle name="Comma 4 3 4 5 3 2 3" xfId="32089"/>
    <cellStyle name="Comma 4 3 4 5 3 3" xfId="6584"/>
    <cellStyle name="Comma 4 3 4 5 3 3 2" xfId="32091"/>
    <cellStyle name="Comma 4 3 4 5 3 4" xfId="32088"/>
    <cellStyle name="Comma 4 3 4 5 4" xfId="6585"/>
    <cellStyle name="Comma 4 3 4 5 4 2" xfId="6586"/>
    <cellStyle name="Comma 4 3 4 5 4 2 2" xfId="32093"/>
    <cellStyle name="Comma 4 3 4 5 4 3" xfId="32092"/>
    <cellStyle name="Comma 4 3 4 5 5" xfId="6587"/>
    <cellStyle name="Comma 4 3 4 5 5 2" xfId="32094"/>
    <cellStyle name="Comma 4 3 4 5 6" xfId="32079"/>
    <cellStyle name="Comma 4 3 4 6" xfId="6588"/>
    <cellStyle name="Comma 4 3 4 6 2" xfId="6589"/>
    <cellStyle name="Comma 4 3 4 6 2 2" xfId="6590"/>
    <cellStyle name="Comma 4 3 4 6 2 2 2" xfId="6591"/>
    <cellStyle name="Comma 4 3 4 6 2 2 2 2" xfId="32098"/>
    <cellStyle name="Comma 4 3 4 6 2 2 3" xfId="32097"/>
    <cellStyle name="Comma 4 3 4 6 2 3" xfId="6592"/>
    <cellStyle name="Comma 4 3 4 6 2 3 2" xfId="32099"/>
    <cellStyle name="Comma 4 3 4 6 2 4" xfId="32096"/>
    <cellStyle name="Comma 4 3 4 6 3" xfId="6593"/>
    <cellStyle name="Comma 4 3 4 6 3 2" xfId="6594"/>
    <cellStyle name="Comma 4 3 4 6 3 2 2" xfId="32101"/>
    <cellStyle name="Comma 4 3 4 6 3 3" xfId="32100"/>
    <cellStyle name="Comma 4 3 4 6 4" xfId="6595"/>
    <cellStyle name="Comma 4 3 4 6 4 2" xfId="32102"/>
    <cellStyle name="Comma 4 3 4 6 5" xfId="32095"/>
    <cellStyle name="Comma 4 3 4 7" xfId="6596"/>
    <cellStyle name="Comma 4 3 4 7 2" xfId="6597"/>
    <cellStyle name="Comma 4 3 4 7 2 2" xfId="6598"/>
    <cellStyle name="Comma 4 3 4 7 2 2 2" xfId="32105"/>
    <cellStyle name="Comma 4 3 4 7 2 3" xfId="32104"/>
    <cellStyle name="Comma 4 3 4 7 3" xfId="6599"/>
    <cellStyle name="Comma 4 3 4 7 3 2" xfId="32106"/>
    <cellStyle name="Comma 4 3 4 7 4" xfId="32103"/>
    <cellStyle name="Comma 4 3 4 8" xfId="6600"/>
    <cellStyle name="Comma 4 3 4 8 2" xfId="6601"/>
    <cellStyle name="Comma 4 3 4 8 2 2" xfId="32108"/>
    <cellStyle name="Comma 4 3 4 8 3" xfId="32107"/>
    <cellStyle name="Comma 4 3 4 9" xfId="6602"/>
    <cellStyle name="Comma 4 3 4 9 2" xfId="6603"/>
    <cellStyle name="Comma 4 3 4 9 2 2" xfId="32110"/>
    <cellStyle name="Comma 4 3 4 9 3" xfId="32109"/>
    <cellStyle name="Comma 4 3 5" xfId="6604"/>
    <cellStyle name="Comma 4 3 5 10" xfId="6605"/>
    <cellStyle name="Comma 4 3 5 10 2" xfId="32112"/>
    <cellStyle name="Comma 4 3 5 11" xfId="28970"/>
    <cellStyle name="Comma 4 3 5 12" xfId="32111"/>
    <cellStyle name="Comma 4 3 5 2" xfId="6606"/>
    <cellStyle name="Comma 4 3 5 2 2" xfId="6607"/>
    <cellStyle name="Comma 4 3 5 2 2 2" xfId="6608"/>
    <cellStyle name="Comma 4 3 5 2 2 2 2" xfId="6609"/>
    <cellStyle name="Comma 4 3 5 2 2 2 2 2" xfId="6610"/>
    <cellStyle name="Comma 4 3 5 2 2 2 2 2 2" xfId="6611"/>
    <cellStyle name="Comma 4 3 5 2 2 2 2 2 2 2" xfId="32118"/>
    <cellStyle name="Comma 4 3 5 2 2 2 2 2 3" xfId="32117"/>
    <cellStyle name="Comma 4 3 5 2 2 2 2 3" xfId="6612"/>
    <cellStyle name="Comma 4 3 5 2 2 2 2 3 2" xfId="32119"/>
    <cellStyle name="Comma 4 3 5 2 2 2 2 4" xfId="32116"/>
    <cellStyle name="Comma 4 3 5 2 2 2 3" xfId="6613"/>
    <cellStyle name="Comma 4 3 5 2 2 2 3 2" xfId="6614"/>
    <cellStyle name="Comma 4 3 5 2 2 2 3 2 2" xfId="32121"/>
    <cellStyle name="Comma 4 3 5 2 2 2 3 3" xfId="32120"/>
    <cellStyle name="Comma 4 3 5 2 2 2 4" xfId="6615"/>
    <cellStyle name="Comma 4 3 5 2 2 2 4 2" xfId="32122"/>
    <cellStyle name="Comma 4 3 5 2 2 2 5" xfId="32115"/>
    <cellStyle name="Comma 4 3 5 2 2 3" xfId="6616"/>
    <cellStyle name="Comma 4 3 5 2 2 3 2" xfId="6617"/>
    <cellStyle name="Comma 4 3 5 2 2 3 2 2" xfId="6618"/>
    <cellStyle name="Comma 4 3 5 2 2 3 2 2 2" xfId="32125"/>
    <cellStyle name="Comma 4 3 5 2 2 3 2 3" xfId="32124"/>
    <cellStyle name="Comma 4 3 5 2 2 3 3" xfId="6619"/>
    <cellStyle name="Comma 4 3 5 2 2 3 3 2" xfId="32126"/>
    <cellStyle name="Comma 4 3 5 2 2 3 4" xfId="32123"/>
    <cellStyle name="Comma 4 3 5 2 2 4" xfId="6620"/>
    <cellStyle name="Comma 4 3 5 2 2 4 2" xfId="6621"/>
    <cellStyle name="Comma 4 3 5 2 2 4 2 2" xfId="32128"/>
    <cellStyle name="Comma 4 3 5 2 2 4 3" xfId="32127"/>
    <cellStyle name="Comma 4 3 5 2 2 5" xfId="6622"/>
    <cellStyle name="Comma 4 3 5 2 2 5 2" xfId="32129"/>
    <cellStyle name="Comma 4 3 5 2 2 6" xfId="32114"/>
    <cellStyle name="Comma 4 3 5 2 3" xfId="6623"/>
    <cellStyle name="Comma 4 3 5 2 3 2" xfId="6624"/>
    <cellStyle name="Comma 4 3 5 2 3 2 2" xfId="6625"/>
    <cellStyle name="Comma 4 3 5 2 3 2 2 2" xfId="6626"/>
    <cellStyle name="Comma 4 3 5 2 3 2 2 2 2" xfId="6627"/>
    <cellStyle name="Comma 4 3 5 2 3 2 2 2 2 2" xfId="32134"/>
    <cellStyle name="Comma 4 3 5 2 3 2 2 2 3" xfId="32133"/>
    <cellStyle name="Comma 4 3 5 2 3 2 2 3" xfId="6628"/>
    <cellStyle name="Comma 4 3 5 2 3 2 2 3 2" xfId="32135"/>
    <cellStyle name="Comma 4 3 5 2 3 2 2 4" xfId="32132"/>
    <cellStyle name="Comma 4 3 5 2 3 2 3" xfId="6629"/>
    <cellStyle name="Comma 4 3 5 2 3 2 3 2" xfId="6630"/>
    <cellStyle name="Comma 4 3 5 2 3 2 3 2 2" xfId="32137"/>
    <cellStyle name="Comma 4 3 5 2 3 2 3 3" xfId="32136"/>
    <cellStyle name="Comma 4 3 5 2 3 2 4" xfId="6631"/>
    <cellStyle name="Comma 4 3 5 2 3 2 4 2" xfId="32138"/>
    <cellStyle name="Comma 4 3 5 2 3 2 5" xfId="32131"/>
    <cellStyle name="Comma 4 3 5 2 3 3" xfId="6632"/>
    <cellStyle name="Comma 4 3 5 2 3 3 2" xfId="6633"/>
    <cellStyle name="Comma 4 3 5 2 3 3 2 2" xfId="6634"/>
    <cellStyle name="Comma 4 3 5 2 3 3 2 2 2" xfId="32141"/>
    <cellStyle name="Comma 4 3 5 2 3 3 2 3" xfId="32140"/>
    <cellStyle name="Comma 4 3 5 2 3 3 3" xfId="6635"/>
    <cellStyle name="Comma 4 3 5 2 3 3 3 2" xfId="32142"/>
    <cellStyle name="Comma 4 3 5 2 3 3 4" xfId="32139"/>
    <cellStyle name="Comma 4 3 5 2 3 4" xfId="6636"/>
    <cellStyle name="Comma 4 3 5 2 3 4 2" xfId="6637"/>
    <cellStyle name="Comma 4 3 5 2 3 4 2 2" xfId="32144"/>
    <cellStyle name="Comma 4 3 5 2 3 4 3" xfId="32143"/>
    <cellStyle name="Comma 4 3 5 2 3 5" xfId="6638"/>
    <cellStyle name="Comma 4 3 5 2 3 5 2" xfId="32145"/>
    <cellStyle name="Comma 4 3 5 2 3 6" xfId="32130"/>
    <cellStyle name="Comma 4 3 5 2 4" xfId="6639"/>
    <cellStyle name="Comma 4 3 5 2 4 2" xfId="6640"/>
    <cellStyle name="Comma 4 3 5 2 4 2 2" xfId="6641"/>
    <cellStyle name="Comma 4 3 5 2 4 2 2 2" xfId="6642"/>
    <cellStyle name="Comma 4 3 5 2 4 2 2 2 2" xfId="32149"/>
    <cellStyle name="Comma 4 3 5 2 4 2 2 3" xfId="32148"/>
    <cellStyle name="Comma 4 3 5 2 4 2 3" xfId="6643"/>
    <cellStyle name="Comma 4 3 5 2 4 2 3 2" xfId="32150"/>
    <cellStyle name="Comma 4 3 5 2 4 2 4" xfId="32147"/>
    <cellStyle name="Comma 4 3 5 2 4 3" xfId="6644"/>
    <cellStyle name="Comma 4 3 5 2 4 3 2" xfId="6645"/>
    <cellStyle name="Comma 4 3 5 2 4 3 2 2" xfId="32152"/>
    <cellStyle name="Comma 4 3 5 2 4 3 3" xfId="32151"/>
    <cellStyle name="Comma 4 3 5 2 4 4" xfId="6646"/>
    <cellStyle name="Comma 4 3 5 2 4 4 2" xfId="32153"/>
    <cellStyle name="Comma 4 3 5 2 4 5" xfId="32146"/>
    <cellStyle name="Comma 4 3 5 2 5" xfId="6647"/>
    <cellStyle name="Comma 4 3 5 2 5 2" xfId="6648"/>
    <cellStyle name="Comma 4 3 5 2 5 2 2" xfId="6649"/>
    <cellStyle name="Comma 4 3 5 2 5 2 2 2" xfId="32156"/>
    <cellStyle name="Comma 4 3 5 2 5 2 3" xfId="32155"/>
    <cellStyle name="Comma 4 3 5 2 5 3" xfId="6650"/>
    <cellStyle name="Comma 4 3 5 2 5 3 2" xfId="32157"/>
    <cellStyle name="Comma 4 3 5 2 5 4" xfId="32154"/>
    <cellStyle name="Comma 4 3 5 2 6" xfId="6651"/>
    <cellStyle name="Comma 4 3 5 2 6 2" xfId="6652"/>
    <cellStyle name="Comma 4 3 5 2 6 2 2" xfId="32159"/>
    <cellStyle name="Comma 4 3 5 2 6 3" xfId="32158"/>
    <cellStyle name="Comma 4 3 5 2 7" xfId="6653"/>
    <cellStyle name="Comma 4 3 5 2 7 2" xfId="32160"/>
    <cellStyle name="Comma 4 3 5 2 8" xfId="28971"/>
    <cellStyle name="Comma 4 3 5 2 9" xfId="32113"/>
    <cellStyle name="Comma 4 3 5 3" xfId="6654"/>
    <cellStyle name="Comma 4 3 5 3 2" xfId="6655"/>
    <cellStyle name="Comma 4 3 5 3 2 2" xfId="6656"/>
    <cellStyle name="Comma 4 3 5 3 2 2 2" xfId="6657"/>
    <cellStyle name="Comma 4 3 5 3 2 2 2 2" xfId="6658"/>
    <cellStyle name="Comma 4 3 5 3 2 2 2 2 2" xfId="32165"/>
    <cellStyle name="Comma 4 3 5 3 2 2 2 3" xfId="32164"/>
    <cellStyle name="Comma 4 3 5 3 2 2 3" xfId="6659"/>
    <cellStyle name="Comma 4 3 5 3 2 2 3 2" xfId="32166"/>
    <cellStyle name="Comma 4 3 5 3 2 2 4" xfId="32163"/>
    <cellStyle name="Comma 4 3 5 3 2 3" xfId="6660"/>
    <cellStyle name="Comma 4 3 5 3 2 3 2" xfId="6661"/>
    <cellStyle name="Comma 4 3 5 3 2 3 2 2" xfId="32168"/>
    <cellStyle name="Comma 4 3 5 3 2 3 3" xfId="32167"/>
    <cellStyle name="Comma 4 3 5 3 2 4" xfId="6662"/>
    <cellStyle name="Comma 4 3 5 3 2 4 2" xfId="32169"/>
    <cellStyle name="Comma 4 3 5 3 2 5" xfId="32162"/>
    <cellStyle name="Comma 4 3 5 3 3" xfId="6663"/>
    <cellStyle name="Comma 4 3 5 3 3 2" xfId="6664"/>
    <cellStyle name="Comma 4 3 5 3 3 2 2" xfId="6665"/>
    <cellStyle name="Comma 4 3 5 3 3 2 2 2" xfId="32172"/>
    <cellStyle name="Comma 4 3 5 3 3 2 3" xfId="32171"/>
    <cellStyle name="Comma 4 3 5 3 3 3" xfId="6666"/>
    <cellStyle name="Comma 4 3 5 3 3 3 2" xfId="32173"/>
    <cellStyle name="Comma 4 3 5 3 3 4" xfId="32170"/>
    <cellStyle name="Comma 4 3 5 3 4" xfId="6667"/>
    <cellStyle name="Comma 4 3 5 3 4 2" xfId="6668"/>
    <cellStyle name="Comma 4 3 5 3 4 2 2" xfId="32175"/>
    <cellStyle name="Comma 4 3 5 3 4 3" xfId="32174"/>
    <cellStyle name="Comma 4 3 5 3 5" xfId="6669"/>
    <cellStyle name="Comma 4 3 5 3 5 2" xfId="32176"/>
    <cellStyle name="Comma 4 3 5 3 6" xfId="32161"/>
    <cellStyle name="Comma 4 3 5 4" xfId="6670"/>
    <cellStyle name="Comma 4 3 5 4 2" xfId="6671"/>
    <cellStyle name="Comma 4 3 5 4 2 2" xfId="6672"/>
    <cellStyle name="Comma 4 3 5 4 2 2 2" xfId="6673"/>
    <cellStyle name="Comma 4 3 5 4 2 2 2 2" xfId="6674"/>
    <cellStyle name="Comma 4 3 5 4 2 2 2 2 2" xfId="32181"/>
    <cellStyle name="Comma 4 3 5 4 2 2 2 3" xfId="32180"/>
    <cellStyle name="Comma 4 3 5 4 2 2 3" xfId="6675"/>
    <cellStyle name="Comma 4 3 5 4 2 2 3 2" xfId="32182"/>
    <cellStyle name="Comma 4 3 5 4 2 2 4" xfId="32179"/>
    <cellStyle name="Comma 4 3 5 4 2 3" xfId="6676"/>
    <cellStyle name="Comma 4 3 5 4 2 3 2" xfId="6677"/>
    <cellStyle name="Comma 4 3 5 4 2 3 2 2" xfId="32184"/>
    <cellStyle name="Comma 4 3 5 4 2 3 3" xfId="32183"/>
    <cellStyle name="Comma 4 3 5 4 2 4" xfId="6678"/>
    <cellStyle name="Comma 4 3 5 4 2 4 2" xfId="32185"/>
    <cellStyle name="Comma 4 3 5 4 2 5" xfId="32178"/>
    <cellStyle name="Comma 4 3 5 4 3" xfId="6679"/>
    <cellStyle name="Comma 4 3 5 4 3 2" xfId="6680"/>
    <cellStyle name="Comma 4 3 5 4 3 2 2" xfId="6681"/>
    <cellStyle name="Comma 4 3 5 4 3 2 2 2" xfId="32188"/>
    <cellStyle name="Comma 4 3 5 4 3 2 3" xfId="32187"/>
    <cellStyle name="Comma 4 3 5 4 3 3" xfId="6682"/>
    <cellStyle name="Comma 4 3 5 4 3 3 2" xfId="32189"/>
    <cellStyle name="Comma 4 3 5 4 3 4" xfId="32186"/>
    <cellStyle name="Comma 4 3 5 4 4" xfId="6683"/>
    <cellStyle name="Comma 4 3 5 4 4 2" xfId="6684"/>
    <cellStyle name="Comma 4 3 5 4 4 2 2" xfId="32191"/>
    <cellStyle name="Comma 4 3 5 4 4 3" xfId="32190"/>
    <cellStyle name="Comma 4 3 5 4 5" xfId="6685"/>
    <cellStyle name="Comma 4 3 5 4 5 2" xfId="32192"/>
    <cellStyle name="Comma 4 3 5 4 6" xfId="32177"/>
    <cellStyle name="Comma 4 3 5 5" xfId="6686"/>
    <cellStyle name="Comma 4 3 5 5 2" xfId="6687"/>
    <cellStyle name="Comma 4 3 5 5 2 2" xfId="6688"/>
    <cellStyle name="Comma 4 3 5 5 2 2 2" xfId="6689"/>
    <cellStyle name="Comma 4 3 5 5 2 2 2 2" xfId="6690"/>
    <cellStyle name="Comma 4 3 5 5 2 2 2 2 2" xfId="32197"/>
    <cellStyle name="Comma 4 3 5 5 2 2 2 3" xfId="32196"/>
    <cellStyle name="Comma 4 3 5 5 2 2 3" xfId="6691"/>
    <cellStyle name="Comma 4 3 5 5 2 2 3 2" xfId="32198"/>
    <cellStyle name="Comma 4 3 5 5 2 2 4" xfId="32195"/>
    <cellStyle name="Comma 4 3 5 5 2 3" xfId="6692"/>
    <cellStyle name="Comma 4 3 5 5 2 3 2" xfId="6693"/>
    <cellStyle name="Comma 4 3 5 5 2 3 2 2" xfId="32200"/>
    <cellStyle name="Comma 4 3 5 5 2 3 3" xfId="32199"/>
    <cellStyle name="Comma 4 3 5 5 2 4" xfId="6694"/>
    <cellStyle name="Comma 4 3 5 5 2 4 2" xfId="32201"/>
    <cellStyle name="Comma 4 3 5 5 2 5" xfId="32194"/>
    <cellStyle name="Comma 4 3 5 5 3" xfId="6695"/>
    <cellStyle name="Comma 4 3 5 5 3 2" xfId="6696"/>
    <cellStyle name="Comma 4 3 5 5 3 2 2" xfId="6697"/>
    <cellStyle name="Comma 4 3 5 5 3 2 2 2" xfId="32204"/>
    <cellStyle name="Comma 4 3 5 5 3 2 3" xfId="32203"/>
    <cellStyle name="Comma 4 3 5 5 3 3" xfId="6698"/>
    <cellStyle name="Comma 4 3 5 5 3 3 2" xfId="32205"/>
    <cellStyle name="Comma 4 3 5 5 3 4" xfId="32202"/>
    <cellStyle name="Comma 4 3 5 5 4" xfId="6699"/>
    <cellStyle name="Comma 4 3 5 5 4 2" xfId="6700"/>
    <cellStyle name="Comma 4 3 5 5 4 2 2" xfId="32207"/>
    <cellStyle name="Comma 4 3 5 5 4 3" xfId="32206"/>
    <cellStyle name="Comma 4 3 5 5 5" xfId="6701"/>
    <cellStyle name="Comma 4 3 5 5 5 2" xfId="32208"/>
    <cellStyle name="Comma 4 3 5 5 6" xfId="32193"/>
    <cellStyle name="Comma 4 3 5 6" xfId="6702"/>
    <cellStyle name="Comma 4 3 5 6 2" xfId="6703"/>
    <cellStyle name="Comma 4 3 5 6 2 2" xfId="6704"/>
    <cellStyle name="Comma 4 3 5 6 2 2 2" xfId="6705"/>
    <cellStyle name="Comma 4 3 5 6 2 2 2 2" xfId="32212"/>
    <cellStyle name="Comma 4 3 5 6 2 2 3" xfId="32211"/>
    <cellStyle name="Comma 4 3 5 6 2 3" xfId="6706"/>
    <cellStyle name="Comma 4 3 5 6 2 3 2" xfId="32213"/>
    <cellStyle name="Comma 4 3 5 6 2 4" xfId="32210"/>
    <cellStyle name="Comma 4 3 5 6 3" xfId="6707"/>
    <cellStyle name="Comma 4 3 5 6 3 2" xfId="6708"/>
    <cellStyle name="Comma 4 3 5 6 3 2 2" xfId="32215"/>
    <cellStyle name="Comma 4 3 5 6 3 3" xfId="32214"/>
    <cellStyle name="Comma 4 3 5 6 4" xfId="6709"/>
    <cellStyle name="Comma 4 3 5 6 4 2" xfId="32216"/>
    <cellStyle name="Comma 4 3 5 6 5" xfId="32209"/>
    <cellStyle name="Comma 4 3 5 7" xfId="6710"/>
    <cellStyle name="Comma 4 3 5 7 2" xfId="6711"/>
    <cellStyle name="Comma 4 3 5 7 2 2" xfId="6712"/>
    <cellStyle name="Comma 4 3 5 7 2 2 2" xfId="32219"/>
    <cellStyle name="Comma 4 3 5 7 2 3" xfId="32218"/>
    <cellStyle name="Comma 4 3 5 7 3" xfId="6713"/>
    <cellStyle name="Comma 4 3 5 7 3 2" xfId="32220"/>
    <cellStyle name="Comma 4 3 5 7 4" xfId="32217"/>
    <cellStyle name="Comma 4 3 5 8" xfId="6714"/>
    <cellStyle name="Comma 4 3 5 8 2" xfId="6715"/>
    <cellStyle name="Comma 4 3 5 8 2 2" xfId="32222"/>
    <cellStyle name="Comma 4 3 5 8 3" xfId="32221"/>
    <cellStyle name="Comma 4 3 5 9" xfId="6716"/>
    <cellStyle name="Comma 4 3 5 9 2" xfId="6717"/>
    <cellStyle name="Comma 4 3 5 9 2 2" xfId="32224"/>
    <cellStyle name="Comma 4 3 5 9 3" xfId="32223"/>
    <cellStyle name="Comma 4 3 6" xfId="6718"/>
    <cellStyle name="Comma 4 3 6 2" xfId="6719"/>
    <cellStyle name="Comma 4 3 6 2 2" xfId="6720"/>
    <cellStyle name="Comma 4 3 6 2 2 2" xfId="6721"/>
    <cellStyle name="Comma 4 3 6 2 2 2 2" xfId="6722"/>
    <cellStyle name="Comma 4 3 6 2 2 2 2 2" xfId="6723"/>
    <cellStyle name="Comma 4 3 6 2 2 2 2 2 2" xfId="32230"/>
    <cellStyle name="Comma 4 3 6 2 2 2 2 3" xfId="32229"/>
    <cellStyle name="Comma 4 3 6 2 2 2 3" xfId="6724"/>
    <cellStyle name="Comma 4 3 6 2 2 2 3 2" xfId="32231"/>
    <cellStyle name="Comma 4 3 6 2 2 2 4" xfId="32228"/>
    <cellStyle name="Comma 4 3 6 2 2 3" xfId="6725"/>
    <cellStyle name="Comma 4 3 6 2 2 3 2" xfId="6726"/>
    <cellStyle name="Comma 4 3 6 2 2 3 2 2" xfId="32233"/>
    <cellStyle name="Comma 4 3 6 2 2 3 3" xfId="32232"/>
    <cellStyle name="Comma 4 3 6 2 2 4" xfId="6727"/>
    <cellStyle name="Comma 4 3 6 2 2 4 2" xfId="32234"/>
    <cellStyle name="Comma 4 3 6 2 2 5" xfId="32227"/>
    <cellStyle name="Comma 4 3 6 2 3" xfId="6728"/>
    <cellStyle name="Comma 4 3 6 2 3 2" xfId="6729"/>
    <cellStyle name="Comma 4 3 6 2 3 2 2" xfId="6730"/>
    <cellStyle name="Comma 4 3 6 2 3 2 2 2" xfId="32237"/>
    <cellStyle name="Comma 4 3 6 2 3 2 3" xfId="32236"/>
    <cellStyle name="Comma 4 3 6 2 3 3" xfId="6731"/>
    <cellStyle name="Comma 4 3 6 2 3 3 2" xfId="32238"/>
    <cellStyle name="Comma 4 3 6 2 3 4" xfId="32235"/>
    <cellStyle name="Comma 4 3 6 2 4" xfId="6732"/>
    <cellStyle name="Comma 4 3 6 2 4 2" xfId="6733"/>
    <cellStyle name="Comma 4 3 6 2 4 2 2" xfId="32240"/>
    <cellStyle name="Comma 4 3 6 2 4 3" xfId="32239"/>
    <cellStyle name="Comma 4 3 6 2 5" xfId="6734"/>
    <cellStyle name="Comma 4 3 6 2 5 2" xfId="32241"/>
    <cellStyle name="Comma 4 3 6 2 6" xfId="32226"/>
    <cellStyle name="Comma 4 3 6 3" xfId="6735"/>
    <cellStyle name="Comma 4 3 6 3 2" xfId="6736"/>
    <cellStyle name="Comma 4 3 6 3 2 2" xfId="6737"/>
    <cellStyle name="Comma 4 3 6 3 2 2 2" xfId="6738"/>
    <cellStyle name="Comma 4 3 6 3 2 2 2 2" xfId="6739"/>
    <cellStyle name="Comma 4 3 6 3 2 2 2 2 2" xfId="32246"/>
    <cellStyle name="Comma 4 3 6 3 2 2 2 3" xfId="32245"/>
    <cellStyle name="Comma 4 3 6 3 2 2 3" xfId="6740"/>
    <cellStyle name="Comma 4 3 6 3 2 2 3 2" xfId="32247"/>
    <cellStyle name="Comma 4 3 6 3 2 2 4" xfId="32244"/>
    <cellStyle name="Comma 4 3 6 3 2 3" xfId="6741"/>
    <cellStyle name="Comma 4 3 6 3 2 3 2" xfId="6742"/>
    <cellStyle name="Comma 4 3 6 3 2 3 2 2" xfId="32249"/>
    <cellStyle name="Comma 4 3 6 3 2 3 3" xfId="32248"/>
    <cellStyle name="Comma 4 3 6 3 2 4" xfId="6743"/>
    <cellStyle name="Comma 4 3 6 3 2 4 2" xfId="32250"/>
    <cellStyle name="Comma 4 3 6 3 2 5" xfId="32243"/>
    <cellStyle name="Comma 4 3 6 3 3" xfId="6744"/>
    <cellStyle name="Comma 4 3 6 3 3 2" xfId="6745"/>
    <cellStyle name="Comma 4 3 6 3 3 2 2" xfId="6746"/>
    <cellStyle name="Comma 4 3 6 3 3 2 2 2" xfId="32253"/>
    <cellStyle name="Comma 4 3 6 3 3 2 3" xfId="32252"/>
    <cellStyle name="Comma 4 3 6 3 3 3" xfId="6747"/>
    <cellStyle name="Comma 4 3 6 3 3 3 2" xfId="32254"/>
    <cellStyle name="Comma 4 3 6 3 3 4" xfId="32251"/>
    <cellStyle name="Comma 4 3 6 3 4" xfId="6748"/>
    <cellStyle name="Comma 4 3 6 3 4 2" xfId="6749"/>
    <cellStyle name="Comma 4 3 6 3 4 2 2" xfId="32256"/>
    <cellStyle name="Comma 4 3 6 3 4 3" xfId="32255"/>
    <cellStyle name="Comma 4 3 6 3 5" xfId="6750"/>
    <cellStyle name="Comma 4 3 6 3 5 2" xfId="32257"/>
    <cellStyle name="Comma 4 3 6 3 6" xfId="32242"/>
    <cellStyle name="Comma 4 3 6 4" xfId="6751"/>
    <cellStyle name="Comma 4 3 6 4 2" xfId="6752"/>
    <cellStyle name="Comma 4 3 6 4 2 2" xfId="6753"/>
    <cellStyle name="Comma 4 3 6 4 2 2 2" xfId="6754"/>
    <cellStyle name="Comma 4 3 6 4 2 2 2 2" xfId="32261"/>
    <cellStyle name="Comma 4 3 6 4 2 2 3" xfId="32260"/>
    <cellStyle name="Comma 4 3 6 4 2 3" xfId="6755"/>
    <cellStyle name="Comma 4 3 6 4 2 3 2" xfId="32262"/>
    <cellStyle name="Comma 4 3 6 4 2 4" xfId="32259"/>
    <cellStyle name="Comma 4 3 6 4 3" xfId="6756"/>
    <cellStyle name="Comma 4 3 6 4 3 2" xfId="6757"/>
    <cellStyle name="Comma 4 3 6 4 3 2 2" xfId="32264"/>
    <cellStyle name="Comma 4 3 6 4 3 3" xfId="32263"/>
    <cellStyle name="Comma 4 3 6 4 4" xfId="6758"/>
    <cellStyle name="Comma 4 3 6 4 4 2" xfId="32265"/>
    <cellStyle name="Comma 4 3 6 4 5" xfId="32258"/>
    <cellStyle name="Comma 4 3 6 5" xfId="6759"/>
    <cellStyle name="Comma 4 3 6 5 2" xfId="6760"/>
    <cellStyle name="Comma 4 3 6 5 2 2" xfId="6761"/>
    <cellStyle name="Comma 4 3 6 5 2 2 2" xfId="32268"/>
    <cellStyle name="Comma 4 3 6 5 2 3" xfId="32267"/>
    <cellStyle name="Comma 4 3 6 5 3" xfId="6762"/>
    <cellStyle name="Comma 4 3 6 5 3 2" xfId="32269"/>
    <cellStyle name="Comma 4 3 6 5 4" xfId="32266"/>
    <cellStyle name="Comma 4 3 6 6" xfId="6763"/>
    <cellStyle name="Comma 4 3 6 6 2" xfId="6764"/>
    <cellStyle name="Comma 4 3 6 6 2 2" xfId="32271"/>
    <cellStyle name="Comma 4 3 6 6 3" xfId="32270"/>
    <cellStyle name="Comma 4 3 6 7" xfId="6765"/>
    <cellStyle name="Comma 4 3 6 7 2" xfId="32272"/>
    <cellStyle name="Comma 4 3 6 8" xfId="28972"/>
    <cellStyle name="Comma 4 3 6 9" xfId="32225"/>
    <cellStyle name="Comma 4 3 7" xfId="6766"/>
    <cellStyle name="Comma 4 3 7 2" xfId="6767"/>
    <cellStyle name="Comma 4 3 7 2 2" xfId="6768"/>
    <cellStyle name="Comma 4 3 7 2 2 2" xfId="6769"/>
    <cellStyle name="Comma 4 3 7 2 2 2 2" xfId="6770"/>
    <cellStyle name="Comma 4 3 7 2 2 2 2 2" xfId="32277"/>
    <cellStyle name="Comma 4 3 7 2 2 2 3" xfId="32276"/>
    <cellStyle name="Comma 4 3 7 2 2 3" xfId="6771"/>
    <cellStyle name="Comma 4 3 7 2 2 3 2" xfId="32278"/>
    <cellStyle name="Comma 4 3 7 2 2 4" xfId="32275"/>
    <cellStyle name="Comma 4 3 7 2 3" xfId="6772"/>
    <cellStyle name="Comma 4 3 7 2 3 2" xfId="6773"/>
    <cellStyle name="Comma 4 3 7 2 3 2 2" xfId="32280"/>
    <cellStyle name="Comma 4 3 7 2 3 3" xfId="32279"/>
    <cellStyle name="Comma 4 3 7 2 4" xfId="6774"/>
    <cellStyle name="Comma 4 3 7 2 4 2" xfId="32281"/>
    <cellStyle name="Comma 4 3 7 2 5" xfId="32274"/>
    <cellStyle name="Comma 4 3 7 3" xfId="6775"/>
    <cellStyle name="Comma 4 3 7 3 2" xfId="6776"/>
    <cellStyle name="Comma 4 3 7 3 2 2" xfId="6777"/>
    <cellStyle name="Comma 4 3 7 3 2 2 2" xfId="32284"/>
    <cellStyle name="Comma 4 3 7 3 2 3" xfId="32283"/>
    <cellStyle name="Comma 4 3 7 3 3" xfId="6778"/>
    <cellStyle name="Comma 4 3 7 3 3 2" xfId="32285"/>
    <cellStyle name="Comma 4 3 7 3 4" xfId="32282"/>
    <cellStyle name="Comma 4 3 7 4" xfId="6779"/>
    <cellStyle name="Comma 4 3 7 4 2" xfId="6780"/>
    <cellStyle name="Comma 4 3 7 4 2 2" xfId="32287"/>
    <cellStyle name="Comma 4 3 7 4 3" xfId="32286"/>
    <cellStyle name="Comma 4 3 7 5" xfId="6781"/>
    <cellStyle name="Comma 4 3 7 5 2" xfId="32288"/>
    <cellStyle name="Comma 4 3 7 6" xfId="32273"/>
    <cellStyle name="Comma 4 3 8" xfId="6782"/>
    <cellStyle name="Comma 4 3 8 2" xfId="6783"/>
    <cellStyle name="Comma 4 3 8 2 2" xfId="6784"/>
    <cellStyle name="Comma 4 3 8 2 2 2" xfId="6785"/>
    <cellStyle name="Comma 4 3 8 2 2 2 2" xfId="6786"/>
    <cellStyle name="Comma 4 3 8 2 2 2 2 2" xfId="32293"/>
    <cellStyle name="Comma 4 3 8 2 2 2 3" xfId="32292"/>
    <cellStyle name="Comma 4 3 8 2 2 3" xfId="6787"/>
    <cellStyle name="Comma 4 3 8 2 2 3 2" xfId="32294"/>
    <cellStyle name="Comma 4 3 8 2 2 4" xfId="32291"/>
    <cellStyle name="Comma 4 3 8 2 3" xfId="6788"/>
    <cellStyle name="Comma 4 3 8 2 3 2" xfId="6789"/>
    <cellStyle name="Comma 4 3 8 2 3 2 2" xfId="32296"/>
    <cellStyle name="Comma 4 3 8 2 3 3" xfId="32295"/>
    <cellStyle name="Comma 4 3 8 2 4" xfId="6790"/>
    <cellStyle name="Comma 4 3 8 2 4 2" xfId="32297"/>
    <cellStyle name="Comma 4 3 8 2 5" xfId="32290"/>
    <cellStyle name="Comma 4 3 8 3" xfId="6791"/>
    <cellStyle name="Comma 4 3 8 3 2" xfId="6792"/>
    <cellStyle name="Comma 4 3 8 3 2 2" xfId="6793"/>
    <cellStyle name="Comma 4 3 8 3 2 2 2" xfId="32300"/>
    <cellStyle name="Comma 4 3 8 3 2 3" xfId="32299"/>
    <cellStyle name="Comma 4 3 8 3 3" xfId="6794"/>
    <cellStyle name="Comma 4 3 8 3 3 2" xfId="32301"/>
    <cellStyle name="Comma 4 3 8 3 4" xfId="32298"/>
    <cellStyle name="Comma 4 3 8 4" xfId="6795"/>
    <cellStyle name="Comma 4 3 8 4 2" xfId="6796"/>
    <cellStyle name="Comma 4 3 8 4 2 2" xfId="32303"/>
    <cellStyle name="Comma 4 3 8 4 3" xfId="32302"/>
    <cellStyle name="Comma 4 3 8 5" xfId="6797"/>
    <cellStyle name="Comma 4 3 8 5 2" xfId="32304"/>
    <cellStyle name="Comma 4 3 8 6" xfId="32289"/>
    <cellStyle name="Comma 4 3 9" xfId="6798"/>
    <cellStyle name="Comma 4 3 9 2" xfId="6799"/>
    <cellStyle name="Comma 4 3 9 2 2" xfId="6800"/>
    <cellStyle name="Comma 4 3 9 2 2 2" xfId="6801"/>
    <cellStyle name="Comma 4 3 9 2 2 2 2" xfId="6802"/>
    <cellStyle name="Comma 4 3 9 2 2 2 2 2" xfId="32309"/>
    <cellStyle name="Comma 4 3 9 2 2 2 3" xfId="32308"/>
    <cellStyle name="Comma 4 3 9 2 2 3" xfId="6803"/>
    <cellStyle name="Comma 4 3 9 2 2 3 2" xfId="32310"/>
    <cellStyle name="Comma 4 3 9 2 2 4" xfId="32307"/>
    <cellStyle name="Comma 4 3 9 2 3" xfId="6804"/>
    <cellStyle name="Comma 4 3 9 2 3 2" xfId="6805"/>
    <cellStyle name="Comma 4 3 9 2 3 2 2" xfId="32312"/>
    <cellStyle name="Comma 4 3 9 2 3 3" xfId="32311"/>
    <cellStyle name="Comma 4 3 9 2 4" xfId="6806"/>
    <cellStyle name="Comma 4 3 9 2 4 2" xfId="32313"/>
    <cellStyle name="Comma 4 3 9 2 5" xfId="32306"/>
    <cellStyle name="Comma 4 3 9 3" xfId="6807"/>
    <cellStyle name="Comma 4 3 9 3 2" xfId="6808"/>
    <cellStyle name="Comma 4 3 9 3 2 2" xfId="6809"/>
    <cellStyle name="Comma 4 3 9 3 2 2 2" xfId="32316"/>
    <cellStyle name="Comma 4 3 9 3 2 3" xfId="32315"/>
    <cellStyle name="Comma 4 3 9 3 3" xfId="6810"/>
    <cellStyle name="Comma 4 3 9 3 3 2" xfId="32317"/>
    <cellStyle name="Comma 4 3 9 3 4" xfId="32314"/>
    <cellStyle name="Comma 4 3 9 4" xfId="6811"/>
    <cellStyle name="Comma 4 3 9 4 2" xfId="6812"/>
    <cellStyle name="Comma 4 3 9 4 2 2" xfId="32319"/>
    <cellStyle name="Comma 4 3 9 4 3" xfId="32318"/>
    <cellStyle name="Comma 4 3 9 5" xfId="6813"/>
    <cellStyle name="Comma 4 3 9 5 2" xfId="32320"/>
    <cellStyle name="Comma 4 3 9 6" xfId="32305"/>
    <cellStyle name="Comma 4 4" xfId="6814"/>
    <cellStyle name="Comma 4 4 10" xfId="6815"/>
    <cellStyle name="Comma 4 4 10 2" xfId="6816"/>
    <cellStyle name="Comma 4 4 10 2 2" xfId="32323"/>
    <cellStyle name="Comma 4 4 10 3" xfId="32322"/>
    <cellStyle name="Comma 4 4 11" xfId="6817"/>
    <cellStyle name="Comma 4 4 11 2" xfId="6818"/>
    <cellStyle name="Comma 4 4 11 2 2" xfId="32325"/>
    <cellStyle name="Comma 4 4 11 3" xfId="32324"/>
    <cellStyle name="Comma 4 4 12" xfId="6819"/>
    <cellStyle name="Comma 4 4 12 2" xfId="32326"/>
    <cellStyle name="Comma 4 4 13" xfId="28973"/>
    <cellStyle name="Comma 4 4 14" xfId="32321"/>
    <cellStyle name="Comma 4 4 2" xfId="6820"/>
    <cellStyle name="Comma 4 4 2 10" xfId="6821"/>
    <cellStyle name="Comma 4 4 2 10 2" xfId="32328"/>
    <cellStyle name="Comma 4 4 2 11" xfId="28974"/>
    <cellStyle name="Comma 4 4 2 12" xfId="32327"/>
    <cellStyle name="Comma 4 4 2 2" xfId="6822"/>
    <cellStyle name="Comma 4 4 2 2 2" xfId="6823"/>
    <cellStyle name="Comma 4 4 2 2 2 2" xfId="6824"/>
    <cellStyle name="Comma 4 4 2 2 2 2 2" xfId="6825"/>
    <cellStyle name="Comma 4 4 2 2 2 2 2 2" xfId="6826"/>
    <cellStyle name="Comma 4 4 2 2 2 2 2 2 2" xfId="6827"/>
    <cellStyle name="Comma 4 4 2 2 2 2 2 2 2 2" xfId="32334"/>
    <cellStyle name="Comma 4 4 2 2 2 2 2 2 3" xfId="32333"/>
    <cellStyle name="Comma 4 4 2 2 2 2 2 3" xfId="6828"/>
    <cellStyle name="Comma 4 4 2 2 2 2 2 3 2" xfId="32335"/>
    <cellStyle name="Comma 4 4 2 2 2 2 2 4" xfId="32332"/>
    <cellStyle name="Comma 4 4 2 2 2 2 3" xfId="6829"/>
    <cellStyle name="Comma 4 4 2 2 2 2 3 2" xfId="6830"/>
    <cellStyle name="Comma 4 4 2 2 2 2 3 2 2" xfId="32337"/>
    <cellStyle name="Comma 4 4 2 2 2 2 3 3" xfId="32336"/>
    <cellStyle name="Comma 4 4 2 2 2 2 4" xfId="6831"/>
    <cellStyle name="Comma 4 4 2 2 2 2 4 2" xfId="32338"/>
    <cellStyle name="Comma 4 4 2 2 2 2 5" xfId="32331"/>
    <cellStyle name="Comma 4 4 2 2 2 3" xfId="6832"/>
    <cellStyle name="Comma 4 4 2 2 2 3 2" xfId="6833"/>
    <cellStyle name="Comma 4 4 2 2 2 3 2 2" xfId="6834"/>
    <cellStyle name="Comma 4 4 2 2 2 3 2 2 2" xfId="32341"/>
    <cellStyle name="Comma 4 4 2 2 2 3 2 3" xfId="32340"/>
    <cellStyle name="Comma 4 4 2 2 2 3 3" xfId="6835"/>
    <cellStyle name="Comma 4 4 2 2 2 3 3 2" xfId="32342"/>
    <cellStyle name="Comma 4 4 2 2 2 3 4" xfId="32339"/>
    <cellStyle name="Comma 4 4 2 2 2 4" xfId="6836"/>
    <cellStyle name="Comma 4 4 2 2 2 4 2" xfId="6837"/>
    <cellStyle name="Comma 4 4 2 2 2 4 2 2" xfId="32344"/>
    <cellStyle name="Comma 4 4 2 2 2 4 3" xfId="32343"/>
    <cellStyle name="Comma 4 4 2 2 2 5" xfId="6838"/>
    <cellStyle name="Comma 4 4 2 2 2 5 2" xfId="32345"/>
    <cellStyle name="Comma 4 4 2 2 2 6" xfId="32330"/>
    <cellStyle name="Comma 4 4 2 2 3" xfId="6839"/>
    <cellStyle name="Comma 4 4 2 2 3 2" xfId="6840"/>
    <cellStyle name="Comma 4 4 2 2 3 2 2" xfId="6841"/>
    <cellStyle name="Comma 4 4 2 2 3 2 2 2" xfId="6842"/>
    <cellStyle name="Comma 4 4 2 2 3 2 2 2 2" xfId="6843"/>
    <cellStyle name="Comma 4 4 2 2 3 2 2 2 2 2" xfId="32350"/>
    <cellStyle name="Comma 4 4 2 2 3 2 2 2 3" xfId="32349"/>
    <cellStyle name="Comma 4 4 2 2 3 2 2 3" xfId="6844"/>
    <cellStyle name="Comma 4 4 2 2 3 2 2 3 2" xfId="32351"/>
    <cellStyle name="Comma 4 4 2 2 3 2 2 4" xfId="32348"/>
    <cellStyle name="Comma 4 4 2 2 3 2 3" xfId="6845"/>
    <cellStyle name="Comma 4 4 2 2 3 2 3 2" xfId="6846"/>
    <cellStyle name="Comma 4 4 2 2 3 2 3 2 2" xfId="32353"/>
    <cellStyle name="Comma 4 4 2 2 3 2 3 3" xfId="32352"/>
    <cellStyle name="Comma 4 4 2 2 3 2 4" xfId="6847"/>
    <cellStyle name="Comma 4 4 2 2 3 2 4 2" xfId="32354"/>
    <cellStyle name="Comma 4 4 2 2 3 2 5" xfId="32347"/>
    <cellStyle name="Comma 4 4 2 2 3 3" xfId="6848"/>
    <cellStyle name="Comma 4 4 2 2 3 3 2" xfId="6849"/>
    <cellStyle name="Comma 4 4 2 2 3 3 2 2" xfId="6850"/>
    <cellStyle name="Comma 4 4 2 2 3 3 2 2 2" xfId="32357"/>
    <cellStyle name="Comma 4 4 2 2 3 3 2 3" xfId="32356"/>
    <cellStyle name="Comma 4 4 2 2 3 3 3" xfId="6851"/>
    <cellStyle name="Comma 4 4 2 2 3 3 3 2" xfId="32358"/>
    <cellStyle name="Comma 4 4 2 2 3 3 4" xfId="32355"/>
    <cellStyle name="Comma 4 4 2 2 3 4" xfId="6852"/>
    <cellStyle name="Comma 4 4 2 2 3 4 2" xfId="6853"/>
    <cellStyle name="Comma 4 4 2 2 3 4 2 2" xfId="32360"/>
    <cellStyle name="Comma 4 4 2 2 3 4 3" xfId="32359"/>
    <cellStyle name="Comma 4 4 2 2 3 5" xfId="6854"/>
    <cellStyle name="Comma 4 4 2 2 3 5 2" xfId="32361"/>
    <cellStyle name="Comma 4 4 2 2 3 6" xfId="32346"/>
    <cellStyle name="Comma 4 4 2 2 4" xfId="6855"/>
    <cellStyle name="Comma 4 4 2 2 4 2" xfId="6856"/>
    <cellStyle name="Comma 4 4 2 2 4 2 2" xfId="6857"/>
    <cellStyle name="Comma 4 4 2 2 4 2 2 2" xfId="6858"/>
    <cellStyle name="Comma 4 4 2 2 4 2 2 2 2" xfId="32365"/>
    <cellStyle name="Comma 4 4 2 2 4 2 2 3" xfId="32364"/>
    <cellStyle name="Comma 4 4 2 2 4 2 3" xfId="6859"/>
    <cellStyle name="Comma 4 4 2 2 4 2 3 2" xfId="32366"/>
    <cellStyle name="Comma 4 4 2 2 4 2 4" xfId="32363"/>
    <cellStyle name="Comma 4 4 2 2 4 3" xfId="6860"/>
    <cellStyle name="Comma 4 4 2 2 4 3 2" xfId="6861"/>
    <cellStyle name="Comma 4 4 2 2 4 3 2 2" xfId="32368"/>
    <cellStyle name="Comma 4 4 2 2 4 3 3" xfId="32367"/>
    <cellStyle name="Comma 4 4 2 2 4 4" xfId="6862"/>
    <cellStyle name="Comma 4 4 2 2 4 4 2" xfId="32369"/>
    <cellStyle name="Comma 4 4 2 2 4 5" xfId="32362"/>
    <cellStyle name="Comma 4 4 2 2 5" xfId="6863"/>
    <cellStyle name="Comma 4 4 2 2 5 2" xfId="6864"/>
    <cellStyle name="Comma 4 4 2 2 5 2 2" xfId="6865"/>
    <cellStyle name="Comma 4 4 2 2 5 2 2 2" xfId="32372"/>
    <cellStyle name="Comma 4 4 2 2 5 2 3" xfId="32371"/>
    <cellStyle name="Comma 4 4 2 2 5 3" xfId="6866"/>
    <cellStyle name="Comma 4 4 2 2 5 3 2" xfId="32373"/>
    <cellStyle name="Comma 4 4 2 2 5 4" xfId="32370"/>
    <cellStyle name="Comma 4 4 2 2 6" xfId="6867"/>
    <cellStyle name="Comma 4 4 2 2 6 2" xfId="6868"/>
    <cellStyle name="Comma 4 4 2 2 6 2 2" xfId="32375"/>
    <cellStyle name="Comma 4 4 2 2 6 3" xfId="32374"/>
    <cellStyle name="Comma 4 4 2 2 7" xfId="6869"/>
    <cellStyle name="Comma 4 4 2 2 7 2" xfId="32376"/>
    <cellStyle name="Comma 4 4 2 2 8" xfId="28975"/>
    <cellStyle name="Comma 4 4 2 2 9" xfId="32329"/>
    <cellStyle name="Comma 4 4 2 3" xfId="6870"/>
    <cellStyle name="Comma 4 4 2 3 2" xfId="6871"/>
    <cellStyle name="Comma 4 4 2 3 2 2" xfId="6872"/>
    <cellStyle name="Comma 4 4 2 3 2 2 2" xfId="6873"/>
    <cellStyle name="Comma 4 4 2 3 2 2 2 2" xfId="6874"/>
    <cellStyle name="Comma 4 4 2 3 2 2 2 2 2" xfId="32381"/>
    <cellStyle name="Comma 4 4 2 3 2 2 2 3" xfId="32380"/>
    <cellStyle name="Comma 4 4 2 3 2 2 3" xfId="6875"/>
    <cellStyle name="Comma 4 4 2 3 2 2 3 2" xfId="32382"/>
    <cellStyle name="Comma 4 4 2 3 2 2 4" xfId="32379"/>
    <cellStyle name="Comma 4 4 2 3 2 3" xfId="6876"/>
    <cellStyle name="Comma 4 4 2 3 2 3 2" xfId="6877"/>
    <cellStyle name="Comma 4 4 2 3 2 3 2 2" xfId="32384"/>
    <cellStyle name="Comma 4 4 2 3 2 3 3" xfId="32383"/>
    <cellStyle name="Comma 4 4 2 3 2 4" xfId="6878"/>
    <cellStyle name="Comma 4 4 2 3 2 4 2" xfId="32385"/>
    <cellStyle name="Comma 4 4 2 3 2 5" xfId="32378"/>
    <cellStyle name="Comma 4 4 2 3 3" xfId="6879"/>
    <cellStyle name="Comma 4 4 2 3 3 2" xfId="6880"/>
    <cellStyle name="Comma 4 4 2 3 3 2 2" xfId="6881"/>
    <cellStyle name="Comma 4 4 2 3 3 2 2 2" xfId="32388"/>
    <cellStyle name="Comma 4 4 2 3 3 2 3" xfId="32387"/>
    <cellStyle name="Comma 4 4 2 3 3 3" xfId="6882"/>
    <cellStyle name="Comma 4 4 2 3 3 3 2" xfId="32389"/>
    <cellStyle name="Comma 4 4 2 3 3 4" xfId="32386"/>
    <cellStyle name="Comma 4 4 2 3 4" xfId="6883"/>
    <cellStyle name="Comma 4 4 2 3 4 2" xfId="6884"/>
    <cellStyle name="Comma 4 4 2 3 4 2 2" xfId="32391"/>
    <cellStyle name="Comma 4 4 2 3 4 3" xfId="32390"/>
    <cellStyle name="Comma 4 4 2 3 5" xfId="6885"/>
    <cellStyle name="Comma 4 4 2 3 5 2" xfId="32392"/>
    <cellStyle name="Comma 4 4 2 3 6" xfId="32377"/>
    <cellStyle name="Comma 4 4 2 4" xfId="6886"/>
    <cellStyle name="Comma 4 4 2 4 2" xfId="6887"/>
    <cellStyle name="Comma 4 4 2 4 2 2" xfId="6888"/>
    <cellStyle name="Comma 4 4 2 4 2 2 2" xfId="6889"/>
    <cellStyle name="Comma 4 4 2 4 2 2 2 2" xfId="6890"/>
    <cellStyle name="Comma 4 4 2 4 2 2 2 2 2" xfId="32397"/>
    <cellStyle name="Comma 4 4 2 4 2 2 2 3" xfId="32396"/>
    <cellStyle name="Comma 4 4 2 4 2 2 3" xfId="6891"/>
    <cellStyle name="Comma 4 4 2 4 2 2 3 2" xfId="32398"/>
    <cellStyle name="Comma 4 4 2 4 2 2 4" xfId="32395"/>
    <cellStyle name="Comma 4 4 2 4 2 3" xfId="6892"/>
    <cellStyle name="Comma 4 4 2 4 2 3 2" xfId="6893"/>
    <cellStyle name="Comma 4 4 2 4 2 3 2 2" xfId="32400"/>
    <cellStyle name="Comma 4 4 2 4 2 3 3" xfId="32399"/>
    <cellStyle name="Comma 4 4 2 4 2 4" xfId="6894"/>
    <cellStyle name="Comma 4 4 2 4 2 4 2" xfId="32401"/>
    <cellStyle name="Comma 4 4 2 4 2 5" xfId="32394"/>
    <cellStyle name="Comma 4 4 2 4 3" xfId="6895"/>
    <cellStyle name="Comma 4 4 2 4 3 2" xfId="6896"/>
    <cellStyle name="Comma 4 4 2 4 3 2 2" xfId="6897"/>
    <cellStyle name="Comma 4 4 2 4 3 2 2 2" xfId="32404"/>
    <cellStyle name="Comma 4 4 2 4 3 2 3" xfId="32403"/>
    <cellStyle name="Comma 4 4 2 4 3 3" xfId="6898"/>
    <cellStyle name="Comma 4 4 2 4 3 3 2" xfId="32405"/>
    <cellStyle name="Comma 4 4 2 4 3 4" xfId="32402"/>
    <cellStyle name="Comma 4 4 2 4 4" xfId="6899"/>
    <cellStyle name="Comma 4 4 2 4 4 2" xfId="6900"/>
    <cellStyle name="Comma 4 4 2 4 4 2 2" xfId="32407"/>
    <cellStyle name="Comma 4 4 2 4 4 3" xfId="32406"/>
    <cellStyle name="Comma 4 4 2 4 5" xfId="6901"/>
    <cellStyle name="Comma 4 4 2 4 5 2" xfId="32408"/>
    <cellStyle name="Comma 4 4 2 4 6" xfId="32393"/>
    <cellStyle name="Comma 4 4 2 5" xfId="6902"/>
    <cellStyle name="Comma 4 4 2 5 2" xfId="6903"/>
    <cellStyle name="Comma 4 4 2 5 2 2" xfId="6904"/>
    <cellStyle name="Comma 4 4 2 5 2 2 2" xfId="6905"/>
    <cellStyle name="Comma 4 4 2 5 2 2 2 2" xfId="6906"/>
    <cellStyle name="Comma 4 4 2 5 2 2 2 2 2" xfId="32413"/>
    <cellStyle name="Comma 4 4 2 5 2 2 2 3" xfId="32412"/>
    <cellStyle name="Comma 4 4 2 5 2 2 3" xfId="6907"/>
    <cellStyle name="Comma 4 4 2 5 2 2 3 2" xfId="32414"/>
    <cellStyle name="Comma 4 4 2 5 2 2 4" xfId="32411"/>
    <cellStyle name="Comma 4 4 2 5 2 3" xfId="6908"/>
    <cellStyle name="Comma 4 4 2 5 2 3 2" xfId="6909"/>
    <cellStyle name="Comma 4 4 2 5 2 3 2 2" xfId="32416"/>
    <cellStyle name="Comma 4 4 2 5 2 3 3" xfId="32415"/>
    <cellStyle name="Comma 4 4 2 5 2 4" xfId="6910"/>
    <cellStyle name="Comma 4 4 2 5 2 4 2" xfId="32417"/>
    <cellStyle name="Comma 4 4 2 5 2 5" xfId="32410"/>
    <cellStyle name="Comma 4 4 2 5 3" xfId="6911"/>
    <cellStyle name="Comma 4 4 2 5 3 2" xfId="6912"/>
    <cellStyle name="Comma 4 4 2 5 3 2 2" xfId="6913"/>
    <cellStyle name="Comma 4 4 2 5 3 2 2 2" xfId="32420"/>
    <cellStyle name="Comma 4 4 2 5 3 2 3" xfId="32419"/>
    <cellStyle name="Comma 4 4 2 5 3 3" xfId="6914"/>
    <cellStyle name="Comma 4 4 2 5 3 3 2" xfId="32421"/>
    <cellStyle name="Comma 4 4 2 5 3 4" xfId="32418"/>
    <cellStyle name="Comma 4 4 2 5 4" xfId="6915"/>
    <cellStyle name="Comma 4 4 2 5 4 2" xfId="6916"/>
    <cellStyle name="Comma 4 4 2 5 4 2 2" xfId="32423"/>
    <cellStyle name="Comma 4 4 2 5 4 3" xfId="32422"/>
    <cellStyle name="Comma 4 4 2 5 5" xfId="6917"/>
    <cellStyle name="Comma 4 4 2 5 5 2" xfId="32424"/>
    <cellStyle name="Comma 4 4 2 5 6" xfId="32409"/>
    <cellStyle name="Comma 4 4 2 6" xfId="6918"/>
    <cellStyle name="Comma 4 4 2 6 2" xfId="6919"/>
    <cellStyle name="Comma 4 4 2 6 2 2" xfId="6920"/>
    <cellStyle name="Comma 4 4 2 6 2 2 2" xfId="6921"/>
    <cellStyle name="Comma 4 4 2 6 2 2 2 2" xfId="32428"/>
    <cellStyle name="Comma 4 4 2 6 2 2 3" xfId="32427"/>
    <cellStyle name="Comma 4 4 2 6 2 3" xfId="6922"/>
    <cellStyle name="Comma 4 4 2 6 2 3 2" xfId="32429"/>
    <cellStyle name="Comma 4 4 2 6 2 4" xfId="32426"/>
    <cellStyle name="Comma 4 4 2 6 3" xfId="6923"/>
    <cellStyle name="Comma 4 4 2 6 3 2" xfId="6924"/>
    <cellStyle name="Comma 4 4 2 6 3 2 2" xfId="32431"/>
    <cellStyle name="Comma 4 4 2 6 3 3" xfId="32430"/>
    <cellStyle name="Comma 4 4 2 6 4" xfId="6925"/>
    <cellStyle name="Comma 4 4 2 6 4 2" xfId="32432"/>
    <cellStyle name="Comma 4 4 2 6 5" xfId="32425"/>
    <cellStyle name="Comma 4 4 2 7" xfId="6926"/>
    <cellStyle name="Comma 4 4 2 7 2" xfId="6927"/>
    <cellStyle name="Comma 4 4 2 7 2 2" xfId="6928"/>
    <cellStyle name="Comma 4 4 2 7 2 2 2" xfId="32435"/>
    <cellStyle name="Comma 4 4 2 7 2 3" xfId="32434"/>
    <cellStyle name="Comma 4 4 2 7 3" xfId="6929"/>
    <cellStyle name="Comma 4 4 2 7 3 2" xfId="32436"/>
    <cellStyle name="Comma 4 4 2 7 4" xfId="32433"/>
    <cellStyle name="Comma 4 4 2 8" xfId="6930"/>
    <cellStyle name="Comma 4 4 2 8 2" xfId="6931"/>
    <cellStyle name="Comma 4 4 2 8 2 2" xfId="32438"/>
    <cellStyle name="Comma 4 4 2 8 3" xfId="32437"/>
    <cellStyle name="Comma 4 4 2 9" xfId="6932"/>
    <cellStyle name="Comma 4 4 2 9 2" xfId="6933"/>
    <cellStyle name="Comma 4 4 2 9 2 2" xfId="32440"/>
    <cellStyle name="Comma 4 4 2 9 3" xfId="32439"/>
    <cellStyle name="Comma 4 4 3" xfId="6934"/>
    <cellStyle name="Comma 4 4 3 10" xfId="6935"/>
    <cellStyle name="Comma 4 4 3 10 2" xfId="32442"/>
    <cellStyle name="Comma 4 4 3 11" xfId="28976"/>
    <cellStyle name="Comma 4 4 3 12" xfId="32441"/>
    <cellStyle name="Comma 4 4 3 2" xfId="6936"/>
    <cellStyle name="Comma 4 4 3 2 2" xfId="6937"/>
    <cellStyle name="Comma 4 4 3 2 2 2" xfId="6938"/>
    <cellStyle name="Comma 4 4 3 2 2 2 2" xfId="6939"/>
    <cellStyle name="Comma 4 4 3 2 2 2 2 2" xfId="6940"/>
    <cellStyle name="Comma 4 4 3 2 2 2 2 2 2" xfId="6941"/>
    <cellStyle name="Comma 4 4 3 2 2 2 2 2 2 2" xfId="32448"/>
    <cellStyle name="Comma 4 4 3 2 2 2 2 2 3" xfId="32447"/>
    <cellStyle name="Comma 4 4 3 2 2 2 2 3" xfId="6942"/>
    <cellStyle name="Comma 4 4 3 2 2 2 2 3 2" xfId="32449"/>
    <cellStyle name="Comma 4 4 3 2 2 2 2 4" xfId="32446"/>
    <cellStyle name="Comma 4 4 3 2 2 2 3" xfId="6943"/>
    <cellStyle name="Comma 4 4 3 2 2 2 3 2" xfId="6944"/>
    <cellStyle name="Comma 4 4 3 2 2 2 3 2 2" xfId="32451"/>
    <cellStyle name="Comma 4 4 3 2 2 2 3 3" xfId="32450"/>
    <cellStyle name="Comma 4 4 3 2 2 2 4" xfId="6945"/>
    <cellStyle name="Comma 4 4 3 2 2 2 4 2" xfId="32452"/>
    <cellStyle name="Comma 4 4 3 2 2 2 5" xfId="32445"/>
    <cellStyle name="Comma 4 4 3 2 2 3" xfId="6946"/>
    <cellStyle name="Comma 4 4 3 2 2 3 2" xfId="6947"/>
    <cellStyle name="Comma 4 4 3 2 2 3 2 2" xfId="6948"/>
    <cellStyle name="Comma 4 4 3 2 2 3 2 2 2" xfId="32455"/>
    <cellStyle name="Comma 4 4 3 2 2 3 2 3" xfId="32454"/>
    <cellStyle name="Comma 4 4 3 2 2 3 3" xfId="6949"/>
    <cellStyle name="Comma 4 4 3 2 2 3 3 2" xfId="32456"/>
    <cellStyle name="Comma 4 4 3 2 2 3 4" xfId="32453"/>
    <cellStyle name="Comma 4 4 3 2 2 4" xfId="6950"/>
    <cellStyle name="Comma 4 4 3 2 2 4 2" xfId="6951"/>
    <cellStyle name="Comma 4 4 3 2 2 4 2 2" xfId="32458"/>
    <cellStyle name="Comma 4 4 3 2 2 4 3" xfId="32457"/>
    <cellStyle name="Comma 4 4 3 2 2 5" xfId="6952"/>
    <cellStyle name="Comma 4 4 3 2 2 5 2" xfId="32459"/>
    <cellStyle name="Comma 4 4 3 2 2 6" xfId="32444"/>
    <cellStyle name="Comma 4 4 3 2 3" xfId="6953"/>
    <cellStyle name="Comma 4 4 3 2 3 2" xfId="6954"/>
    <cellStyle name="Comma 4 4 3 2 3 2 2" xfId="6955"/>
    <cellStyle name="Comma 4 4 3 2 3 2 2 2" xfId="6956"/>
    <cellStyle name="Comma 4 4 3 2 3 2 2 2 2" xfId="6957"/>
    <cellStyle name="Comma 4 4 3 2 3 2 2 2 2 2" xfId="32464"/>
    <cellStyle name="Comma 4 4 3 2 3 2 2 2 3" xfId="32463"/>
    <cellStyle name="Comma 4 4 3 2 3 2 2 3" xfId="6958"/>
    <cellStyle name="Comma 4 4 3 2 3 2 2 3 2" xfId="32465"/>
    <cellStyle name="Comma 4 4 3 2 3 2 2 4" xfId="32462"/>
    <cellStyle name="Comma 4 4 3 2 3 2 3" xfId="6959"/>
    <cellStyle name="Comma 4 4 3 2 3 2 3 2" xfId="6960"/>
    <cellStyle name="Comma 4 4 3 2 3 2 3 2 2" xfId="32467"/>
    <cellStyle name="Comma 4 4 3 2 3 2 3 3" xfId="32466"/>
    <cellStyle name="Comma 4 4 3 2 3 2 4" xfId="6961"/>
    <cellStyle name="Comma 4 4 3 2 3 2 4 2" xfId="32468"/>
    <cellStyle name="Comma 4 4 3 2 3 2 5" xfId="32461"/>
    <cellStyle name="Comma 4 4 3 2 3 3" xfId="6962"/>
    <cellStyle name="Comma 4 4 3 2 3 3 2" xfId="6963"/>
    <cellStyle name="Comma 4 4 3 2 3 3 2 2" xfId="6964"/>
    <cellStyle name="Comma 4 4 3 2 3 3 2 2 2" xfId="32471"/>
    <cellStyle name="Comma 4 4 3 2 3 3 2 3" xfId="32470"/>
    <cellStyle name="Comma 4 4 3 2 3 3 3" xfId="6965"/>
    <cellStyle name="Comma 4 4 3 2 3 3 3 2" xfId="32472"/>
    <cellStyle name="Comma 4 4 3 2 3 3 4" xfId="32469"/>
    <cellStyle name="Comma 4 4 3 2 3 4" xfId="6966"/>
    <cellStyle name="Comma 4 4 3 2 3 4 2" xfId="6967"/>
    <cellStyle name="Comma 4 4 3 2 3 4 2 2" xfId="32474"/>
    <cellStyle name="Comma 4 4 3 2 3 4 3" xfId="32473"/>
    <cellStyle name="Comma 4 4 3 2 3 5" xfId="6968"/>
    <cellStyle name="Comma 4 4 3 2 3 5 2" xfId="32475"/>
    <cellStyle name="Comma 4 4 3 2 3 6" xfId="32460"/>
    <cellStyle name="Comma 4 4 3 2 4" xfId="6969"/>
    <cellStyle name="Comma 4 4 3 2 4 2" xfId="6970"/>
    <cellStyle name="Comma 4 4 3 2 4 2 2" xfId="6971"/>
    <cellStyle name="Comma 4 4 3 2 4 2 2 2" xfId="6972"/>
    <cellStyle name="Comma 4 4 3 2 4 2 2 2 2" xfId="32479"/>
    <cellStyle name="Comma 4 4 3 2 4 2 2 3" xfId="32478"/>
    <cellStyle name="Comma 4 4 3 2 4 2 3" xfId="6973"/>
    <cellStyle name="Comma 4 4 3 2 4 2 3 2" xfId="32480"/>
    <cellStyle name="Comma 4 4 3 2 4 2 4" xfId="32477"/>
    <cellStyle name="Comma 4 4 3 2 4 3" xfId="6974"/>
    <cellStyle name="Comma 4 4 3 2 4 3 2" xfId="6975"/>
    <cellStyle name="Comma 4 4 3 2 4 3 2 2" xfId="32482"/>
    <cellStyle name="Comma 4 4 3 2 4 3 3" xfId="32481"/>
    <cellStyle name="Comma 4 4 3 2 4 4" xfId="6976"/>
    <cellStyle name="Comma 4 4 3 2 4 4 2" xfId="32483"/>
    <cellStyle name="Comma 4 4 3 2 4 5" xfId="32476"/>
    <cellStyle name="Comma 4 4 3 2 5" xfId="6977"/>
    <cellStyle name="Comma 4 4 3 2 5 2" xfId="6978"/>
    <cellStyle name="Comma 4 4 3 2 5 2 2" xfId="6979"/>
    <cellStyle name="Comma 4 4 3 2 5 2 2 2" xfId="32486"/>
    <cellStyle name="Comma 4 4 3 2 5 2 3" xfId="32485"/>
    <cellStyle name="Comma 4 4 3 2 5 3" xfId="6980"/>
    <cellStyle name="Comma 4 4 3 2 5 3 2" xfId="32487"/>
    <cellStyle name="Comma 4 4 3 2 5 4" xfId="32484"/>
    <cellStyle name="Comma 4 4 3 2 6" xfId="6981"/>
    <cellStyle name="Comma 4 4 3 2 6 2" xfId="6982"/>
    <cellStyle name="Comma 4 4 3 2 6 2 2" xfId="32489"/>
    <cellStyle name="Comma 4 4 3 2 6 3" xfId="32488"/>
    <cellStyle name="Comma 4 4 3 2 7" xfId="6983"/>
    <cellStyle name="Comma 4 4 3 2 7 2" xfId="32490"/>
    <cellStyle name="Comma 4 4 3 2 8" xfId="28977"/>
    <cellStyle name="Comma 4 4 3 2 9" xfId="32443"/>
    <cellStyle name="Comma 4 4 3 3" xfId="6984"/>
    <cellStyle name="Comma 4 4 3 3 2" xfId="6985"/>
    <cellStyle name="Comma 4 4 3 3 2 2" xfId="6986"/>
    <cellStyle name="Comma 4 4 3 3 2 2 2" xfId="6987"/>
    <cellStyle name="Comma 4 4 3 3 2 2 2 2" xfId="6988"/>
    <cellStyle name="Comma 4 4 3 3 2 2 2 2 2" xfId="32495"/>
    <cellStyle name="Comma 4 4 3 3 2 2 2 3" xfId="32494"/>
    <cellStyle name="Comma 4 4 3 3 2 2 3" xfId="6989"/>
    <cellStyle name="Comma 4 4 3 3 2 2 3 2" xfId="32496"/>
    <cellStyle name="Comma 4 4 3 3 2 2 4" xfId="32493"/>
    <cellStyle name="Comma 4 4 3 3 2 3" xfId="6990"/>
    <cellStyle name="Comma 4 4 3 3 2 3 2" xfId="6991"/>
    <cellStyle name="Comma 4 4 3 3 2 3 2 2" xfId="32498"/>
    <cellStyle name="Comma 4 4 3 3 2 3 3" xfId="32497"/>
    <cellStyle name="Comma 4 4 3 3 2 4" xfId="6992"/>
    <cellStyle name="Comma 4 4 3 3 2 4 2" xfId="32499"/>
    <cellStyle name="Comma 4 4 3 3 2 5" xfId="32492"/>
    <cellStyle name="Comma 4 4 3 3 3" xfId="6993"/>
    <cellStyle name="Comma 4 4 3 3 3 2" xfId="6994"/>
    <cellStyle name="Comma 4 4 3 3 3 2 2" xfId="6995"/>
    <cellStyle name="Comma 4 4 3 3 3 2 2 2" xfId="32502"/>
    <cellStyle name="Comma 4 4 3 3 3 2 3" xfId="32501"/>
    <cellStyle name="Comma 4 4 3 3 3 3" xfId="6996"/>
    <cellStyle name="Comma 4 4 3 3 3 3 2" xfId="32503"/>
    <cellStyle name="Comma 4 4 3 3 3 4" xfId="32500"/>
    <cellStyle name="Comma 4 4 3 3 4" xfId="6997"/>
    <cellStyle name="Comma 4 4 3 3 4 2" xfId="6998"/>
    <cellStyle name="Comma 4 4 3 3 4 2 2" xfId="32505"/>
    <cellStyle name="Comma 4 4 3 3 4 3" xfId="32504"/>
    <cellStyle name="Comma 4 4 3 3 5" xfId="6999"/>
    <cellStyle name="Comma 4 4 3 3 5 2" xfId="32506"/>
    <cellStyle name="Comma 4 4 3 3 6" xfId="32491"/>
    <cellStyle name="Comma 4 4 3 4" xfId="7000"/>
    <cellStyle name="Comma 4 4 3 4 2" xfId="7001"/>
    <cellStyle name="Comma 4 4 3 4 2 2" xfId="7002"/>
    <cellStyle name="Comma 4 4 3 4 2 2 2" xfId="7003"/>
    <cellStyle name="Comma 4 4 3 4 2 2 2 2" xfId="7004"/>
    <cellStyle name="Comma 4 4 3 4 2 2 2 2 2" xfId="32511"/>
    <cellStyle name="Comma 4 4 3 4 2 2 2 3" xfId="32510"/>
    <cellStyle name="Comma 4 4 3 4 2 2 3" xfId="7005"/>
    <cellStyle name="Comma 4 4 3 4 2 2 3 2" xfId="32512"/>
    <cellStyle name="Comma 4 4 3 4 2 2 4" xfId="32509"/>
    <cellStyle name="Comma 4 4 3 4 2 3" xfId="7006"/>
    <cellStyle name="Comma 4 4 3 4 2 3 2" xfId="7007"/>
    <cellStyle name="Comma 4 4 3 4 2 3 2 2" xfId="32514"/>
    <cellStyle name="Comma 4 4 3 4 2 3 3" xfId="32513"/>
    <cellStyle name="Comma 4 4 3 4 2 4" xfId="7008"/>
    <cellStyle name="Comma 4 4 3 4 2 4 2" xfId="32515"/>
    <cellStyle name="Comma 4 4 3 4 2 5" xfId="32508"/>
    <cellStyle name="Comma 4 4 3 4 3" xfId="7009"/>
    <cellStyle name="Comma 4 4 3 4 3 2" xfId="7010"/>
    <cellStyle name="Comma 4 4 3 4 3 2 2" xfId="7011"/>
    <cellStyle name="Comma 4 4 3 4 3 2 2 2" xfId="32518"/>
    <cellStyle name="Comma 4 4 3 4 3 2 3" xfId="32517"/>
    <cellStyle name="Comma 4 4 3 4 3 3" xfId="7012"/>
    <cellStyle name="Comma 4 4 3 4 3 3 2" xfId="32519"/>
    <cellStyle name="Comma 4 4 3 4 3 4" xfId="32516"/>
    <cellStyle name="Comma 4 4 3 4 4" xfId="7013"/>
    <cellStyle name="Comma 4 4 3 4 4 2" xfId="7014"/>
    <cellStyle name="Comma 4 4 3 4 4 2 2" xfId="32521"/>
    <cellStyle name="Comma 4 4 3 4 4 3" xfId="32520"/>
    <cellStyle name="Comma 4 4 3 4 5" xfId="7015"/>
    <cellStyle name="Comma 4 4 3 4 5 2" xfId="32522"/>
    <cellStyle name="Comma 4 4 3 4 6" xfId="32507"/>
    <cellStyle name="Comma 4 4 3 5" xfId="7016"/>
    <cellStyle name="Comma 4 4 3 5 2" xfId="7017"/>
    <cellStyle name="Comma 4 4 3 5 2 2" xfId="7018"/>
    <cellStyle name="Comma 4 4 3 5 2 2 2" xfId="7019"/>
    <cellStyle name="Comma 4 4 3 5 2 2 2 2" xfId="7020"/>
    <cellStyle name="Comma 4 4 3 5 2 2 2 2 2" xfId="32527"/>
    <cellStyle name="Comma 4 4 3 5 2 2 2 3" xfId="32526"/>
    <cellStyle name="Comma 4 4 3 5 2 2 3" xfId="7021"/>
    <cellStyle name="Comma 4 4 3 5 2 2 3 2" xfId="32528"/>
    <cellStyle name="Comma 4 4 3 5 2 2 4" xfId="32525"/>
    <cellStyle name="Comma 4 4 3 5 2 3" xfId="7022"/>
    <cellStyle name="Comma 4 4 3 5 2 3 2" xfId="7023"/>
    <cellStyle name="Comma 4 4 3 5 2 3 2 2" xfId="32530"/>
    <cellStyle name="Comma 4 4 3 5 2 3 3" xfId="32529"/>
    <cellStyle name="Comma 4 4 3 5 2 4" xfId="7024"/>
    <cellStyle name="Comma 4 4 3 5 2 4 2" xfId="32531"/>
    <cellStyle name="Comma 4 4 3 5 2 5" xfId="32524"/>
    <cellStyle name="Comma 4 4 3 5 3" xfId="7025"/>
    <cellStyle name="Comma 4 4 3 5 3 2" xfId="7026"/>
    <cellStyle name="Comma 4 4 3 5 3 2 2" xfId="7027"/>
    <cellStyle name="Comma 4 4 3 5 3 2 2 2" xfId="32534"/>
    <cellStyle name="Comma 4 4 3 5 3 2 3" xfId="32533"/>
    <cellStyle name="Comma 4 4 3 5 3 3" xfId="7028"/>
    <cellStyle name="Comma 4 4 3 5 3 3 2" xfId="32535"/>
    <cellStyle name="Comma 4 4 3 5 3 4" xfId="32532"/>
    <cellStyle name="Comma 4 4 3 5 4" xfId="7029"/>
    <cellStyle name="Comma 4 4 3 5 4 2" xfId="7030"/>
    <cellStyle name="Comma 4 4 3 5 4 2 2" xfId="32537"/>
    <cellStyle name="Comma 4 4 3 5 4 3" xfId="32536"/>
    <cellStyle name="Comma 4 4 3 5 5" xfId="7031"/>
    <cellStyle name="Comma 4 4 3 5 5 2" xfId="32538"/>
    <cellStyle name="Comma 4 4 3 5 6" xfId="32523"/>
    <cellStyle name="Comma 4 4 3 6" xfId="7032"/>
    <cellStyle name="Comma 4 4 3 6 2" xfId="7033"/>
    <cellStyle name="Comma 4 4 3 6 2 2" xfId="7034"/>
    <cellStyle name="Comma 4 4 3 6 2 2 2" xfId="7035"/>
    <cellStyle name="Comma 4 4 3 6 2 2 2 2" xfId="32542"/>
    <cellStyle name="Comma 4 4 3 6 2 2 3" xfId="32541"/>
    <cellStyle name="Comma 4 4 3 6 2 3" xfId="7036"/>
    <cellStyle name="Comma 4 4 3 6 2 3 2" xfId="32543"/>
    <cellStyle name="Comma 4 4 3 6 2 4" xfId="32540"/>
    <cellStyle name="Comma 4 4 3 6 3" xfId="7037"/>
    <cellStyle name="Comma 4 4 3 6 3 2" xfId="7038"/>
    <cellStyle name="Comma 4 4 3 6 3 2 2" xfId="32545"/>
    <cellStyle name="Comma 4 4 3 6 3 3" xfId="32544"/>
    <cellStyle name="Comma 4 4 3 6 4" xfId="7039"/>
    <cellStyle name="Comma 4 4 3 6 4 2" xfId="32546"/>
    <cellStyle name="Comma 4 4 3 6 5" xfId="32539"/>
    <cellStyle name="Comma 4 4 3 7" xfId="7040"/>
    <cellStyle name="Comma 4 4 3 7 2" xfId="7041"/>
    <cellStyle name="Comma 4 4 3 7 2 2" xfId="7042"/>
    <cellStyle name="Comma 4 4 3 7 2 2 2" xfId="32549"/>
    <cellStyle name="Comma 4 4 3 7 2 3" xfId="32548"/>
    <cellStyle name="Comma 4 4 3 7 3" xfId="7043"/>
    <cellStyle name="Comma 4 4 3 7 3 2" xfId="32550"/>
    <cellStyle name="Comma 4 4 3 7 4" xfId="32547"/>
    <cellStyle name="Comma 4 4 3 8" xfId="7044"/>
    <cellStyle name="Comma 4 4 3 8 2" xfId="7045"/>
    <cellStyle name="Comma 4 4 3 8 2 2" xfId="32552"/>
    <cellStyle name="Comma 4 4 3 8 3" xfId="32551"/>
    <cellStyle name="Comma 4 4 3 9" xfId="7046"/>
    <cellStyle name="Comma 4 4 3 9 2" xfId="7047"/>
    <cellStyle name="Comma 4 4 3 9 2 2" xfId="32554"/>
    <cellStyle name="Comma 4 4 3 9 3" xfId="32553"/>
    <cellStyle name="Comma 4 4 4" xfId="7048"/>
    <cellStyle name="Comma 4 4 4 2" xfId="7049"/>
    <cellStyle name="Comma 4 4 4 2 2" xfId="7050"/>
    <cellStyle name="Comma 4 4 4 2 2 2" xfId="7051"/>
    <cellStyle name="Comma 4 4 4 2 2 2 2" xfId="7052"/>
    <cellStyle name="Comma 4 4 4 2 2 2 2 2" xfId="7053"/>
    <cellStyle name="Comma 4 4 4 2 2 2 2 2 2" xfId="32560"/>
    <cellStyle name="Comma 4 4 4 2 2 2 2 3" xfId="32559"/>
    <cellStyle name="Comma 4 4 4 2 2 2 3" xfId="7054"/>
    <cellStyle name="Comma 4 4 4 2 2 2 3 2" xfId="32561"/>
    <cellStyle name="Comma 4 4 4 2 2 2 4" xfId="32558"/>
    <cellStyle name="Comma 4 4 4 2 2 3" xfId="7055"/>
    <cellStyle name="Comma 4 4 4 2 2 3 2" xfId="7056"/>
    <cellStyle name="Comma 4 4 4 2 2 3 2 2" xfId="32563"/>
    <cellStyle name="Comma 4 4 4 2 2 3 3" xfId="32562"/>
    <cellStyle name="Comma 4 4 4 2 2 4" xfId="7057"/>
    <cellStyle name="Comma 4 4 4 2 2 4 2" xfId="32564"/>
    <cellStyle name="Comma 4 4 4 2 2 5" xfId="32557"/>
    <cellStyle name="Comma 4 4 4 2 3" xfId="7058"/>
    <cellStyle name="Comma 4 4 4 2 3 2" xfId="7059"/>
    <cellStyle name="Comma 4 4 4 2 3 2 2" xfId="7060"/>
    <cellStyle name="Comma 4 4 4 2 3 2 2 2" xfId="32567"/>
    <cellStyle name="Comma 4 4 4 2 3 2 3" xfId="32566"/>
    <cellStyle name="Comma 4 4 4 2 3 3" xfId="7061"/>
    <cellStyle name="Comma 4 4 4 2 3 3 2" xfId="32568"/>
    <cellStyle name="Comma 4 4 4 2 3 4" xfId="32565"/>
    <cellStyle name="Comma 4 4 4 2 4" xfId="7062"/>
    <cellStyle name="Comma 4 4 4 2 4 2" xfId="7063"/>
    <cellStyle name="Comma 4 4 4 2 4 2 2" xfId="32570"/>
    <cellStyle name="Comma 4 4 4 2 4 3" xfId="32569"/>
    <cellStyle name="Comma 4 4 4 2 5" xfId="7064"/>
    <cellStyle name="Comma 4 4 4 2 5 2" xfId="32571"/>
    <cellStyle name="Comma 4 4 4 2 6" xfId="32556"/>
    <cellStyle name="Comma 4 4 4 3" xfId="7065"/>
    <cellStyle name="Comma 4 4 4 3 2" xfId="7066"/>
    <cellStyle name="Comma 4 4 4 3 2 2" xfId="7067"/>
    <cellStyle name="Comma 4 4 4 3 2 2 2" xfId="7068"/>
    <cellStyle name="Comma 4 4 4 3 2 2 2 2" xfId="7069"/>
    <cellStyle name="Comma 4 4 4 3 2 2 2 2 2" xfId="32576"/>
    <cellStyle name="Comma 4 4 4 3 2 2 2 3" xfId="32575"/>
    <cellStyle name="Comma 4 4 4 3 2 2 3" xfId="7070"/>
    <cellStyle name="Comma 4 4 4 3 2 2 3 2" xfId="32577"/>
    <cellStyle name="Comma 4 4 4 3 2 2 4" xfId="32574"/>
    <cellStyle name="Comma 4 4 4 3 2 3" xfId="7071"/>
    <cellStyle name="Comma 4 4 4 3 2 3 2" xfId="7072"/>
    <cellStyle name="Comma 4 4 4 3 2 3 2 2" xfId="32579"/>
    <cellStyle name="Comma 4 4 4 3 2 3 3" xfId="32578"/>
    <cellStyle name="Comma 4 4 4 3 2 4" xfId="7073"/>
    <cellStyle name="Comma 4 4 4 3 2 4 2" xfId="32580"/>
    <cellStyle name="Comma 4 4 4 3 2 5" xfId="32573"/>
    <cellStyle name="Comma 4 4 4 3 3" xfId="7074"/>
    <cellStyle name="Comma 4 4 4 3 3 2" xfId="7075"/>
    <cellStyle name="Comma 4 4 4 3 3 2 2" xfId="7076"/>
    <cellStyle name="Comma 4 4 4 3 3 2 2 2" xfId="32583"/>
    <cellStyle name="Comma 4 4 4 3 3 2 3" xfId="32582"/>
    <cellStyle name="Comma 4 4 4 3 3 3" xfId="7077"/>
    <cellStyle name="Comma 4 4 4 3 3 3 2" xfId="32584"/>
    <cellStyle name="Comma 4 4 4 3 3 4" xfId="32581"/>
    <cellStyle name="Comma 4 4 4 3 4" xfId="7078"/>
    <cellStyle name="Comma 4 4 4 3 4 2" xfId="7079"/>
    <cellStyle name="Comma 4 4 4 3 4 2 2" xfId="32586"/>
    <cellStyle name="Comma 4 4 4 3 4 3" xfId="32585"/>
    <cellStyle name="Comma 4 4 4 3 5" xfId="7080"/>
    <cellStyle name="Comma 4 4 4 3 5 2" xfId="32587"/>
    <cellStyle name="Comma 4 4 4 3 6" xfId="32572"/>
    <cellStyle name="Comma 4 4 4 4" xfId="7081"/>
    <cellStyle name="Comma 4 4 4 4 2" xfId="7082"/>
    <cellStyle name="Comma 4 4 4 4 2 2" xfId="7083"/>
    <cellStyle name="Comma 4 4 4 4 2 2 2" xfId="7084"/>
    <cellStyle name="Comma 4 4 4 4 2 2 2 2" xfId="32591"/>
    <cellStyle name="Comma 4 4 4 4 2 2 3" xfId="32590"/>
    <cellStyle name="Comma 4 4 4 4 2 3" xfId="7085"/>
    <cellStyle name="Comma 4 4 4 4 2 3 2" xfId="32592"/>
    <cellStyle name="Comma 4 4 4 4 2 4" xfId="32589"/>
    <cellStyle name="Comma 4 4 4 4 3" xfId="7086"/>
    <cellStyle name="Comma 4 4 4 4 3 2" xfId="7087"/>
    <cellStyle name="Comma 4 4 4 4 3 2 2" xfId="32594"/>
    <cellStyle name="Comma 4 4 4 4 3 3" xfId="32593"/>
    <cellStyle name="Comma 4 4 4 4 4" xfId="7088"/>
    <cellStyle name="Comma 4 4 4 4 4 2" xfId="32595"/>
    <cellStyle name="Comma 4 4 4 4 5" xfId="32588"/>
    <cellStyle name="Comma 4 4 4 5" xfId="7089"/>
    <cellStyle name="Comma 4 4 4 5 2" xfId="7090"/>
    <cellStyle name="Comma 4 4 4 5 2 2" xfId="7091"/>
    <cellStyle name="Comma 4 4 4 5 2 2 2" xfId="32598"/>
    <cellStyle name="Comma 4 4 4 5 2 3" xfId="32597"/>
    <cellStyle name="Comma 4 4 4 5 3" xfId="7092"/>
    <cellStyle name="Comma 4 4 4 5 3 2" xfId="32599"/>
    <cellStyle name="Comma 4 4 4 5 4" xfId="32596"/>
    <cellStyle name="Comma 4 4 4 6" xfId="7093"/>
    <cellStyle name="Comma 4 4 4 6 2" xfId="7094"/>
    <cellStyle name="Comma 4 4 4 6 2 2" xfId="32601"/>
    <cellStyle name="Comma 4 4 4 6 3" xfId="32600"/>
    <cellStyle name="Comma 4 4 4 7" xfId="7095"/>
    <cellStyle name="Comma 4 4 4 7 2" xfId="32602"/>
    <cellStyle name="Comma 4 4 4 8" xfId="28978"/>
    <cellStyle name="Comma 4 4 4 9" xfId="32555"/>
    <cellStyle name="Comma 4 4 5" xfId="7096"/>
    <cellStyle name="Comma 4 4 5 2" xfId="7097"/>
    <cellStyle name="Comma 4 4 5 2 2" xfId="7098"/>
    <cellStyle name="Comma 4 4 5 2 2 2" xfId="7099"/>
    <cellStyle name="Comma 4 4 5 2 2 2 2" xfId="7100"/>
    <cellStyle name="Comma 4 4 5 2 2 2 2 2" xfId="32607"/>
    <cellStyle name="Comma 4 4 5 2 2 2 3" xfId="32606"/>
    <cellStyle name="Comma 4 4 5 2 2 3" xfId="7101"/>
    <cellStyle name="Comma 4 4 5 2 2 3 2" xfId="32608"/>
    <cellStyle name="Comma 4 4 5 2 2 4" xfId="32605"/>
    <cellStyle name="Comma 4 4 5 2 3" xfId="7102"/>
    <cellStyle name="Comma 4 4 5 2 3 2" xfId="7103"/>
    <cellStyle name="Comma 4 4 5 2 3 2 2" xfId="32610"/>
    <cellStyle name="Comma 4 4 5 2 3 3" xfId="32609"/>
    <cellStyle name="Comma 4 4 5 2 4" xfId="7104"/>
    <cellStyle name="Comma 4 4 5 2 4 2" xfId="32611"/>
    <cellStyle name="Comma 4 4 5 2 5" xfId="32604"/>
    <cellStyle name="Comma 4 4 5 3" xfId="7105"/>
    <cellStyle name="Comma 4 4 5 3 2" xfId="7106"/>
    <cellStyle name="Comma 4 4 5 3 2 2" xfId="7107"/>
    <cellStyle name="Comma 4 4 5 3 2 2 2" xfId="32614"/>
    <cellStyle name="Comma 4 4 5 3 2 3" xfId="32613"/>
    <cellStyle name="Comma 4 4 5 3 3" xfId="7108"/>
    <cellStyle name="Comma 4 4 5 3 3 2" xfId="32615"/>
    <cellStyle name="Comma 4 4 5 3 4" xfId="32612"/>
    <cellStyle name="Comma 4 4 5 4" xfId="7109"/>
    <cellStyle name="Comma 4 4 5 4 2" xfId="7110"/>
    <cellStyle name="Comma 4 4 5 4 2 2" xfId="32617"/>
    <cellStyle name="Comma 4 4 5 4 3" xfId="32616"/>
    <cellStyle name="Comma 4 4 5 5" xfId="7111"/>
    <cellStyle name="Comma 4 4 5 5 2" xfId="32618"/>
    <cellStyle name="Comma 4 4 5 6" xfId="32603"/>
    <cellStyle name="Comma 4 4 6" xfId="7112"/>
    <cellStyle name="Comma 4 4 6 2" xfId="7113"/>
    <cellStyle name="Comma 4 4 6 2 2" xfId="7114"/>
    <cellStyle name="Comma 4 4 6 2 2 2" xfId="7115"/>
    <cellStyle name="Comma 4 4 6 2 2 2 2" xfId="7116"/>
    <cellStyle name="Comma 4 4 6 2 2 2 2 2" xfId="32623"/>
    <cellStyle name="Comma 4 4 6 2 2 2 3" xfId="32622"/>
    <cellStyle name="Comma 4 4 6 2 2 3" xfId="7117"/>
    <cellStyle name="Comma 4 4 6 2 2 3 2" xfId="32624"/>
    <cellStyle name="Comma 4 4 6 2 2 4" xfId="32621"/>
    <cellStyle name="Comma 4 4 6 2 3" xfId="7118"/>
    <cellStyle name="Comma 4 4 6 2 3 2" xfId="7119"/>
    <cellStyle name="Comma 4 4 6 2 3 2 2" xfId="32626"/>
    <cellStyle name="Comma 4 4 6 2 3 3" xfId="32625"/>
    <cellStyle name="Comma 4 4 6 2 4" xfId="7120"/>
    <cellStyle name="Comma 4 4 6 2 4 2" xfId="32627"/>
    <cellStyle name="Comma 4 4 6 2 5" xfId="32620"/>
    <cellStyle name="Comma 4 4 6 3" xfId="7121"/>
    <cellStyle name="Comma 4 4 6 3 2" xfId="7122"/>
    <cellStyle name="Comma 4 4 6 3 2 2" xfId="7123"/>
    <cellStyle name="Comma 4 4 6 3 2 2 2" xfId="32630"/>
    <cellStyle name="Comma 4 4 6 3 2 3" xfId="32629"/>
    <cellStyle name="Comma 4 4 6 3 3" xfId="7124"/>
    <cellStyle name="Comma 4 4 6 3 3 2" xfId="32631"/>
    <cellStyle name="Comma 4 4 6 3 4" xfId="32628"/>
    <cellStyle name="Comma 4 4 6 4" xfId="7125"/>
    <cellStyle name="Comma 4 4 6 4 2" xfId="7126"/>
    <cellStyle name="Comma 4 4 6 4 2 2" xfId="32633"/>
    <cellStyle name="Comma 4 4 6 4 3" xfId="32632"/>
    <cellStyle name="Comma 4 4 6 5" xfId="7127"/>
    <cellStyle name="Comma 4 4 6 5 2" xfId="32634"/>
    <cellStyle name="Comma 4 4 6 6" xfId="32619"/>
    <cellStyle name="Comma 4 4 7" xfId="7128"/>
    <cellStyle name="Comma 4 4 7 2" xfId="7129"/>
    <cellStyle name="Comma 4 4 7 2 2" xfId="7130"/>
    <cellStyle name="Comma 4 4 7 2 2 2" xfId="7131"/>
    <cellStyle name="Comma 4 4 7 2 2 2 2" xfId="7132"/>
    <cellStyle name="Comma 4 4 7 2 2 2 2 2" xfId="32639"/>
    <cellStyle name="Comma 4 4 7 2 2 2 3" xfId="32638"/>
    <cellStyle name="Comma 4 4 7 2 2 3" xfId="7133"/>
    <cellStyle name="Comma 4 4 7 2 2 3 2" xfId="32640"/>
    <cellStyle name="Comma 4 4 7 2 2 4" xfId="32637"/>
    <cellStyle name="Comma 4 4 7 2 3" xfId="7134"/>
    <cellStyle name="Comma 4 4 7 2 3 2" xfId="7135"/>
    <cellStyle name="Comma 4 4 7 2 3 2 2" xfId="32642"/>
    <cellStyle name="Comma 4 4 7 2 3 3" xfId="32641"/>
    <cellStyle name="Comma 4 4 7 2 4" xfId="7136"/>
    <cellStyle name="Comma 4 4 7 2 4 2" xfId="32643"/>
    <cellStyle name="Comma 4 4 7 2 5" xfId="32636"/>
    <cellStyle name="Comma 4 4 7 3" xfId="7137"/>
    <cellStyle name="Comma 4 4 7 3 2" xfId="7138"/>
    <cellStyle name="Comma 4 4 7 3 2 2" xfId="7139"/>
    <cellStyle name="Comma 4 4 7 3 2 2 2" xfId="32646"/>
    <cellStyle name="Comma 4 4 7 3 2 3" xfId="32645"/>
    <cellStyle name="Comma 4 4 7 3 3" xfId="7140"/>
    <cellStyle name="Comma 4 4 7 3 3 2" xfId="32647"/>
    <cellStyle name="Comma 4 4 7 3 4" xfId="32644"/>
    <cellStyle name="Comma 4 4 7 4" xfId="7141"/>
    <cellStyle name="Comma 4 4 7 4 2" xfId="7142"/>
    <cellStyle name="Comma 4 4 7 4 2 2" xfId="32649"/>
    <cellStyle name="Comma 4 4 7 4 3" xfId="32648"/>
    <cellStyle name="Comma 4 4 7 5" xfId="7143"/>
    <cellStyle name="Comma 4 4 7 5 2" xfId="32650"/>
    <cellStyle name="Comma 4 4 7 6" xfId="32635"/>
    <cellStyle name="Comma 4 4 8" xfId="7144"/>
    <cellStyle name="Comma 4 4 8 2" xfId="7145"/>
    <cellStyle name="Comma 4 4 8 2 2" xfId="7146"/>
    <cellStyle name="Comma 4 4 8 2 2 2" xfId="7147"/>
    <cellStyle name="Comma 4 4 8 2 2 2 2" xfId="32654"/>
    <cellStyle name="Comma 4 4 8 2 2 3" xfId="32653"/>
    <cellStyle name="Comma 4 4 8 2 3" xfId="7148"/>
    <cellStyle name="Comma 4 4 8 2 3 2" xfId="32655"/>
    <cellStyle name="Comma 4 4 8 2 4" xfId="32652"/>
    <cellStyle name="Comma 4 4 8 3" xfId="7149"/>
    <cellStyle name="Comma 4 4 8 3 2" xfId="7150"/>
    <cellStyle name="Comma 4 4 8 3 2 2" xfId="32657"/>
    <cellStyle name="Comma 4 4 8 3 3" xfId="32656"/>
    <cellStyle name="Comma 4 4 8 4" xfId="7151"/>
    <cellStyle name="Comma 4 4 8 4 2" xfId="32658"/>
    <cellStyle name="Comma 4 4 8 5" xfId="32651"/>
    <cellStyle name="Comma 4 4 9" xfId="7152"/>
    <cellStyle name="Comma 4 4 9 2" xfId="7153"/>
    <cellStyle name="Comma 4 4 9 2 2" xfId="7154"/>
    <cellStyle name="Comma 4 4 9 2 2 2" xfId="32661"/>
    <cellStyle name="Comma 4 4 9 2 3" xfId="32660"/>
    <cellStyle name="Comma 4 4 9 3" xfId="7155"/>
    <cellStyle name="Comma 4 4 9 3 2" xfId="32662"/>
    <cellStyle name="Comma 4 4 9 4" xfId="32659"/>
    <cellStyle name="Comma 4 5" xfId="7156"/>
    <cellStyle name="Comma 4 5 10" xfId="7157"/>
    <cellStyle name="Comma 4 5 10 2" xfId="7158"/>
    <cellStyle name="Comma 4 5 10 2 2" xfId="32665"/>
    <cellStyle name="Comma 4 5 10 3" xfId="32664"/>
    <cellStyle name="Comma 4 5 11" xfId="7159"/>
    <cellStyle name="Comma 4 5 11 2" xfId="7160"/>
    <cellStyle name="Comma 4 5 11 2 2" xfId="32667"/>
    <cellStyle name="Comma 4 5 11 3" xfId="32666"/>
    <cellStyle name="Comma 4 5 12" xfId="7161"/>
    <cellStyle name="Comma 4 5 12 2" xfId="32668"/>
    <cellStyle name="Comma 4 5 13" xfId="28979"/>
    <cellStyle name="Comma 4 5 14" xfId="32663"/>
    <cellStyle name="Comma 4 5 2" xfId="7162"/>
    <cellStyle name="Comma 4 5 2 10" xfId="7163"/>
    <cellStyle name="Comma 4 5 2 10 2" xfId="32670"/>
    <cellStyle name="Comma 4 5 2 11" xfId="28980"/>
    <cellStyle name="Comma 4 5 2 12" xfId="32669"/>
    <cellStyle name="Comma 4 5 2 2" xfId="7164"/>
    <cellStyle name="Comma 4 5 2 2 2" xfId="7165"/>
    <cellStyle name="Comma 4 5 2 2 2 2" xfId="7166"/>
    <cellStyle name="Comma 4 5 2 2 2 2 2" xfId="7167"/>
    <cellStyle name="Comma 4 5 2 2 2 2 2 2" xfId="7168"/>
    <cellStyle name="Comma 4 5 2 2 2 2 2 2 2" xfId="7169"/>
    <cellStyle name="Comma 4 5 2 2 2 2 2 2 2 2" xfId="32676"/>
    <cellStyle name="Comma 4 5 2 2 2 2 2 2 3" xfId="32675"/>
    <cellStyle name="Comma 4 5 2 2 2 2 2 3" xfId="7170"/>
    <cellStyle name="Comma 4 5 2 2 2 2 2 3 2" xfId="32677"/>
    <cellStyle name="Comma 4 5 2 2 2 2 2 4" xfId="32674"/>
    <cellStyle name="Comma 4 5 2 2 2 2 3" xfId="7171"/>
    <cellStyle name="Comma 4 5 2 2 2 2 3 2" xfId="7172"/>
    <cellStyle name="Comma 4 5 2 2 2 2 3 2 2" xfId="32679"/>
    <cellStyle name="Comma 4 5 2 2 2 2 3 3" xfId="32678"/>
    <cellStyle name="Comma 4 5 2 2 2 2 4" xfId="7173"/>
    <cellStyle name="Comma 4 5 2 2 2 2 4 2" xfId="32680"/>
    <cellStyle name="Comma 4 5 2 2 2 2 5" xfId="32673"/>
    <cellStyle name="Comma 4 5 2 2 2 3" xfId="7174"/>
    <cellStyle name="Comma 4 5 2 2 2 3 2" xfId="7175"/>
    <cellStyle name="Comma 4 5 2 2 2 3 2 2" xfId="7176"/>
    <cellStyle name="Comma 4 5 2 2 2 3 2 2 2" xfId="32683"/>
    <cellStyle name="Comma 4 5 2 2 2 3 2 3" xfId="32682"/>
    <cellStyle name="Comma 4 5 2 2 2 3 3" xfId="7177"/>
    <cellStyle name="Comma 4 5 2 2 2 3 3 2" xfId="32684"/>
    <cellStyle name="Comma 4 5 2 2 2 3 4" xfId="32681"/>
    <cellStyle name="Comma 4 5 2 2 2 4" xfId="7178"/>
    <cellStyle name="Comma 4 5 2 2 2 4 2" xfId="7179"/>
    <cellStyle name="Comma 4 5 2 2 2 4 2 2" xfId="32686"/>
    <cellStyle name="Comma 4 5 2 2 2 4 3" xfId="32685"/>
    <cellStyle name="Comma 4 5 2 2 2 5" xfId="7180"/>
    <cellStyle name="Comma 4 5 2 2 2 5 2" xfId="32687"/>
    <cellStyle name="Comma 4 5 2 2 2 6" xfId="32672"/>
    <cellStyle name="Comma 4 5 2 2 3" xfId="7181"/>
    <cellStyle name="Comma 4 5 2 2 3 2" xfId="7182"/>
    <cellStyle name="Comma 4 5 2 2 3 2 2" xfId="7183"/>
    <cellStyle name="Comma 4 5 2 2 3 2 2 2" xfId="7184"/>
    <cellStyle name="Comma 4 5 2 2 3 2 2 2 2" xfId="7185"/>
    <cellStyle name="Comma 4 5 2 2 3 2 2 2 2 2" xfId="32692"/>
    <cellStyle name="Comma 4 5 2 2 3 2 2 2 3" xfId="32691"/>
    <cellStyle name="Comma 4 5 2 2 3 2 2 3" xfId="7186"/>
    <cellStyle name="Comma 4 5 2 2 3 2 2 3 2" xfId="32693"/>
    <cellStyle name="Comma 4 5 2 2 3 2 2 4" xfId="32690"/>
    <cellStyle name="Comma 4 5 2 2 3 2 3" xfId="7187"/>
    <cellStyle name="Comma 4 5 2 2 3 2 3 2" xfId="7188"/>
    <cellStyle name="Comma 4 5 2 2 3 2 3 2 2" xfId="32695"/>
    <cellStyle name="Comma 4 5 2 2 3 2 3 3" xfId="32694"/>
    <cellStyle name="Comma 4 5 2 2 3 2 4" xfId="7189"/>
    <cellStyle name="Comma 4 5 2 2 3 2 4 2" xfId="32696"/>
    <cellStyle name="Comma 4 5 2 2 3 2 5" xfId="32689"/>
    <cellStyle name="Comma 4 5 2 2 3 3" xfId="7190"/>
    <cellStyle name="Comma 4 5 2 2 3 3 2" xfId="7191"/>
    <cellStyle name="Comma 4 5 2 2 3 3 2 2" xfId="7192"/>
    <cellStyle name="Comma 4 5 2 2 3 3 2 2 2" xfId="32699"/>
    <cellStyle name="Comma 4 5 2 2 3 3 2 3" xfId="32698"/>
    <cellStyle name="Comma 4 5 2 2 3 3 3" xfId="7193"/>
    <cellStyle name="Comma 4 5 2 2 3 3 3 2" xfId="32700"/>
    <cellStyle name="Comma 4 5 2 2 3 3 4" xfId="32697"/>
    <cellStyle name="Comma 4 5 2 2 3 4" xfId="7194"/>
    <cellStyle name="Comma 4 5 2 2 3 4 2" xfId="7195"/>
    <cellStyle name="Comma 4 5 2 2 3 4 2 2" xfId="32702"/>
    <cellStyle name="Comma 4 5 2 2 3 4 3" xfId="32701"/>
    <cellStyle name="Comma 4 5 2 2 3 5" xfId="7196"/>
    <cellStyle name="Comma 4 5 2 2 3 5 2" xfId="32703"/>
    <cellStyle name="Comma 4 5 2 2 3 6" xfId="32688"/>
    <cellStyle name="Comma 4 5 2 2 4" xfId="7197"/>
    <cellStyle name="Comma 4 5 2 2 4 2" xfId="7198"/>
    <cellStyle name="Comma 4 5 2 2 4 2 2" xfId="7199"/>
    <cellStyle name="Comma 4 5 2 2 4 2 2 2" xfId="7200"/>
    <cellStyle name="Comma 4 5 2 2 4 2 2 2 2" xfId="32707"/>
    <cellStyle name="Comma 4 5 2 2 4 2 2 3" xfId="32706"/>
    <cellStyle name="Comma 4 5 2 2 4 2 3" xfId="7201"/>
    <cellStyle name="Comma 4 5 2 2 4 2 3 2" xfId="32708"/>
    <cellStyle name="Comma 4 5 2 2 4 2 4" xfId="32705"/>
    <cellStyle name="Comma 4 5 2 2 4 3" xfId="7202"/>
    <cellStyle name="Comma 4 5 2 2 4 3 2" xfId="7203"/>
    <cellStyle name="Comma 4 5 2 2 4 3 2 2" xfId="32710"/>
    <cellStyle name="Comma 4 5 2 2 4 3 3" xfId="32709"/>
    <cellStyle name="Comma 4 5 2 2 4 4" xfId="7204"/>
    <cellStyle name="Comma 4 5 2 2 4 4 2" xfId="32711"/>
    <cellStyle name="Comma 4 5 2 2 4 5" xfId="32704"/>
    <cellStyle name="Comma 4 5 2 2 5" xfId="7205"/>
    <cellStyle name="Comma 4 5 2 2 5 2" xfId="7206"/>
    <cellStyle name="Comma 4 5 2 2 5 2 2" xfId="7207"/>
    <cellStyle name="Comma 4 5 2 2 5 2 2 2" xfId="32714"/>
    <cellStyle name="Comma 4 5 2 2 5 2 3" xfId="32713"/>
    <cellStyle name="Comma 4 5 2 2 5 3" xfId="7208"/>
    <cellStyle name="Comma 4 5 2 2 5 3 2" xfId="32715"/>
    <cellStyle name="Comma 4 5 2 2 5 4" xfId="32712"/>
    <cellStyle name="Comma 4 5 2 2 6" xfId="7209"/>
    <cellStyle name="Comma 4 5 2 2 6 2" xfId="7210"/>
    <cellStyle name="Comma 4 5 2 2 6 2 2" xfId="32717"/>
    <cellStyle name="Comma 4 5 2 2 6 3" xfId="32716"/>
    <cellStyle name="Comma 4 5 2 2 7" xfId="7211"/>
    <cellStyle name="Comma 4 5 2 2 7 2" xfId="32718"/>
    <cellStyle name="Comma 4 5 2 2 8" xfId="28981"/>
    <cellStyle name="Comma 4 5 2 2 9" xfId="32671"/>
    <cellStyle name="Comma 4 5 2 3" xfId="7212"/>
    <cellStyle name="Comma 4 5 2 3 2" xfId="7213"/>
    <cellStyle name="Comma 4 5 2 3 2 2" xfId="7214"/>
    <cellStyle name="Comma 4 5 2 3 2 2 2" xfId="7215"/>
    <cellStyle name="Comma 4 5 2 3 2 2 2 2" xfId="7216"/>
    <cellStyle name="Comma 4 5 2 3 2 2 2 2 2" xfId="32723"/>
    <cellStyle name="Comma 4 5 2 3 2 2 2 3" xfId="32722"/>
    <cellStyle name="Comma 4 5 2 3 2 2 3" xfId="7217"/>
    <cellStyle name="Comma 4 5 2 3 2 2 3 2" xfId="32724"/>
    <cellStyle name="Comma 4 5 2 3 2 2 4" xfId="32721"/>
    <cellStyle name="Comma 4 5 2 3 2 3" xfId="7218"/>
    <cellStyle name="Comma 4 5 2 3 2 3 2" xfId="7219"/>
    <cellStyle name="Comma 4 5 2 3 2 3 2 2" xfId="32726"/>
    <cellStyle name="Comma 4 5 2 3 2 3 3" xfId="32725"/>
    <cellStyle name="Comma 4 5 2 3 2 4" xfId="7220"/>
    <cellStyle name="Comma 4 5 2 3 2 4 2" xfId="32727"/>
    <cellStyle name="Comma 4 5 2 3 2 5" xfId="32720"/>
    <cellStyle name="Comma 4 5 2 3 3" xfId="7221"/>
    <cellStyle name="Comma 4 5 2 3 3 2" xfId="7222"/>
    <cellStyle name="Comma 4 5 2 3 3 2 2" xfId="7223"/>
    <cellStyle name="Comma 4 5 2 3 3 2 2 2" xfId="32730"/>
    <cellStyle name="Comma 4 5 2 3 3 2 3" xfId="32729"/>
    <cellStyle name="Comma 4 5 2 3 3 3" xfId="7224"/>
    <cellStyle name="Comma 4 5 2 3 3 3 2" xfId="32731"/>
    <cellStyle name="Comma 4 5 2 3 3 4" xfId="32728"/>
    <cellStyle name="Comma 4 5 2 3 4" xfId="7225"/>
    <cellStyle name="Comma 4 5 2 3 4 2" xfId="7226"/>
    <cellStyle name="Comma 4 5 2 3 4 2 2" xfId="32733"/>
    <cellStyle name="Comma 4 5 2 3 4 3" xfId="32732"/>
    <cellStyle name="Comma 4 5 2 3 5" xfId="7227"/>
    <cellStyle name="Comma 4 5 2 3 5 2" xfId="32734"/>
    <cellStyle name="Comma 4 5 2 3 6" xfId="32719"/>
    <cellStyle name="Comma 4 5 2 4" xfId="7228"/>
    <cellStyle name="Comma 4 5 2 4 2" xfId="7229"/>
    <cellStyle name="Comma 4 5 2 4 2 2" xfId="7230"/>
    <cellStyle name="Comma 4 5 2 4 2 2 2" xfId="7231"/>
    <cellStyle name="Comma 4 5 2 4 2 2 2 2" xfId="7232"/>
    <cellStyle name="Comma 4 5 2 4 2 2 2 2 2" xfId="32739"/>
    <cellStyle name="Comma 4 5 2 4 2 2 2 3" xfId="32738"/>
    <cellStyle name="Comma 4 5 2 4 2 2 3" xfId="7233"/>
    <cellStyle name="Comma 4 5 2 4 2 2 3 2" xfId="32740"/>
    <cellStyle name="Comma 4 5 2 4 2 2 4" xfId="32737"/>
    <cellStyle name="Comma 4 5 2 4 2 3" xfId="7234"/>
    <cellStyle name="Comma 4 5 2 4 2 3 2" xfId="7235"/>
    <cellStyle name="Comma 4 5 2 4 2 3 2 2" xfId="32742"/>
    <cellStyle name="Comma 4 5 2 4 2 3 3" xfId="32741"/>
    <cellStyle name="Comma 4 5 2 4 2 4" xfId="7236"/>
    <cellStyle name="Comma 4 5 2 4 2 4 2" xfId="32743"/>
    <cellStyle name="Comma 4 5 2 4 2 5" xfId="32736"/>
    <cellStyle name="Comma 4 5 2 4 3" xfId="7237"/>
    <cellStyle name="Comma 4 5 2 4 3 2" xfId="7238"/>
    <cellStyle name="Comma 4 5 2 4 3 2 2" xfId="7239"/>
    <cellStyle name="Comma 4 5 2 4 3 2 2 2" xfId="32746"/>
    <cellStyle name="Comma 4 5 2 4 3 2 3" xfId="32745"/>
    <cellStyle name="Comma 4 5 2 4 3 3" xfId="7240"/>
    <cellStyle name="Comma 4 5 2 4 3 3 2" xfId="32747"/>
    <cellStyle name="Comma 4 5 2 4 3 4" xfId="32744"/>
    <cellStyle name="Comma 4 5 2 4 4" xfId="7241"/>
    <cellStyle name="Comma 4 5 2 4 4 2" xfId="7242"/>
    <cellStyle name="Comma 4 5 2 4 4 2 2" xfId="32749"/>
    <cellStyle name="Comma 4 5 2 4 4 3" xfId="32748"/>
    <cellStyle name="Comma 4 5 2 4 5" xfId="7243"/>
    <cellStyle name="Comma 4 5 2 4 5 2" xfId="32750"/>
    <cellStyle name="Comma 4 5 2 4 6" xfId="32735"/>
    <cellStyle name="Comma 4 5 2 5" xfId="7244"/>
    <cellStyle name="Comma 4 5 2 5 2" xfId="7245"/>
    <cellStyle name="Comma 4 5 2 5 2 2" xfId="7246"/>
    <cellStyle name="Comma 4 5 2 5 2 2 2" xfId="7247"/>
    <cellStyle name="Comma 4 5 2 5 2 2 2 2" xfId="7248"/>
    <cellStyle name="Comma 4 5 2 5 2 2 2 2 2" xfId="32755"/>
    <cellStyle name="Comma 4 5 2 5 2 2 2 3" xfId="32754"/>
    <cellStyle name="Comma 4 5 2 5 2 2 3" xfId="7249"/>
    <cellStyle name="Comma 4 5 2 5 2 2 3 2" xfId="32756"/>
    <cellStyle name="Comma 4 5 2 5 2 2 4" xfId="32753"/>
    <cellStyle name="Comma 4 5 2 5 2 3" xfId="7250"/>
    <cellStyle name="Comma 4 5 2 5 2 3 2" xfId="7251"/>
    <cellStyle name="Comma 4 5 2 5 2 3 2 2" xfId="32758"/>
    <cellStyle name="Comma 4 5 2 5 2 3 3" xfId="32757"/>
    <cellStyle name="Comma 4 5 2 5 2 4" xfId="7252"/>
    <cellStyle name="Comma 4 5 2 5 2 4 2" xfId="32759"/>
    <cellStyle name="Comma 4 5 2 5 2 5" xfId="32752"/>
    <cellStyle name="Comma 4 5 2 5 3" xfId="7253"/>
    <cellStyle name="Comma 4 5 2 5 3 2" xfId="7254"/>
    <cellStyle name="Comma 4 5 2 5 3 2 2" xfId="7255"/>
    <cellStyle name="Comma 4 5 2 5 3 2 2 2" xfId="32762"/>
    <cellStyle name="Comma 4 5 2 5 3 2 3" xfId="32761"/>
    <cellStyle name="Comma 4 5 2 5 3 3" xfId="7256"/>
    <cellStyle name="Comma 4 5 2 5 3 3 2" xfId="32763"/>
    <cellStyle name="Comma 4 5 2 5 3 4" xfId="32760"/>
    <cellStyle name="Comma 4 5 2 5 4" xfId="7257"/>
    <cellStyle name="Comma 4 5 2 5 4 2" xfId="7258"/>
    <cellStyle name="Comma 4 5 2 5 4 2 2" xfId="32765"/>
    <cellStyle name="Comma 4 5 2 5 4 3" xfId="32764"/>
    <cellStyle name="Comma 4 5 2 5 5" xfId="7259"/>
    <cellStyle name="Comma 4 5 2 5 5 2" xfId="32766"/>
    <cellStyle name="Comma 4 5 2 5 6" xfId="32751"/>
    <cellStyle name="Comma 4 5 2 6" xfId="7260"/>
    <cellStyle name="Comma 4 5 2 6 2" xfId="7261"/>
    <cellStyle name="Comma 4 5 2 6 2 2" xfId="7262"/>
    <cellStyle name="Comma 4 5 2 6 2 2 2" xfId="7263"/>
    <cellStyle name="Comma 4 5 2 6 2 2 2 2" xfId="32770"/>
    <cellStyle name="Comma 4 5 2 6 2 2 3" xfId="32769"/>
    <cellStyle name="Comma 4 5 2 6 2 3" xfId="7264"/>
    <cellStyle name="Comma 4 5 2 6 2 3 2" xfId="32771"/>
    <cellStyle name="Comma 4 5 2 6 2 4" xfId="32768"/>
    <cellStyle name="Comma 4 5 2 6 3" xfId="7265"/>
    <cellStyle name="Comma 4 5 2 6 3 2" xfId="7266"/>
    <cellStyle name="Comma 4 5 2 6 3 2 2" xfId="32773"/>
    <cellStyle name="Comma 4 5 2 6 3 3" xfId="32772"/>
    <cellStyle name="Comma 4 5 2 6 4" xfId="7267"/>
    <cellStyle name="Comma 4 5 2 6 4 2" xfId="32774"/>
    <cellStyle name="Comma 4 5 2 6 5" xfId="32767"/>
    <cellStyle name="Comma 4 5 2 7" xfId="7268"/>
    <cellStyle name="Comma 4 5 2 7 2" xfId="7269"/>
    <cellStyle name="Comma 4 5 2 7 2 2" xfId="7270"/>
    <cellStyle name="Comma 4 5 2 7 2 2 2" xfId="32777"/>
    <cellStyle name="Comma 4 5 2 7 2 3" xfId="32776"/>
    <cellStyle name="Comma 4 5 2 7 3" xfId="7271"/>
    <cellStyle name="Comma 4 5 2 7 3 2" xfId="32778"/>
    <cellStyle name="Comma 4 5 2 7 4" xfId="32775"/>
    <cellStyle name="Comma 4 5 2 8" xfId="7272"/>
    <cellStyle name="Comma 4 5 2 8 2" xfId="7273"/>
    <cellStyle name="Comma 4 5 2 8 2 2" xfId="32780"/>
    <cellStyle name="Comma 4 5 2 8 3" xfId="32779"/>
    <cellStyle name="Comma 4 5 2 9" xfId="7274"/>
    <cellStyle name="Comma 4 5 2 9 2" xfId="7275"/>
    <cellStyle name="Comma 4 5 2 9 2 2" xfId="32782"/>
    <cellStyle name="Comma 4 5 2 9 3" xfId="32781"/>
    <cellStyle name="Comma 4 5 3" xfId="7276"/>
    <cellStyle name="Comma 4 5 3 10" xfId="7277"/>
    <cellStyle name="Comma 4 5 3 10 2" xfId="32784"/>
    <cellStyle name="Comma 4 5 3 11" xfId="28982"/>
    <cellStyle name="Comma 4 5 3 12" xfId="32783"/>
    <cellStyle name="Comma 4 5 3 2" xfId="7278"/>
    <cellStyle name="Comma 4 5 3 2 2" xfId="7279"/>
    <cellStyle name="Comma 4 5 3 2 2 2" xfId="7280"/>
    <cellStyle name="Comma 4 5 3 2 2 2 2" xfId="7281"/>
    <cellStyle name="Comma 4 5 3 2 2 2 2 2" xfId="7282"/>
    <cellStyle name="Comma 4 5 3 2 2 2 2 2 2" xfId="7283"/>
    <cellStyle name="Comma 4 5 3 2 2 2 2 2 2 2" xfId="32790"/>
    <cellStyle name="Comma 4 5 3 2 2 2 2 2 3" xfId="32789"/>
    <cellStyle name="Comma 4 5 3 2 2 2 2 3" xfId="7284"/>
    <cellStyle name="Comma 4 5 3 2 2 2 2 3 2" xfId="32791"/>
    <cellStyle name="Comma 4 5 3 2 2 2 2 4" xfId="32788"/>
    <cellStyle name="Comma 4 5 3 2 2 2 3" xfId="7285"/>
    <cellStyle name="Comma 4 5 3 2 2 2 3 2" xfId="7286"/>
    <cellStyle name="Comma 4 5 3 2 2 2 3 2 2" xfId="32793"/>
    <cellStyle name="Comma 4 5 3 2 2 2 3 3" xfId="32792"/>
    <cellStyle name="Comma 4 5 3 2 2 2 4" xfId="7287"/>
    <cellStyle name="Comma 4 5 3 2 2 2 4 2" xfId="32794"/>
    <cellStyle name="Comma 4 5 3 2 2 2 5" xfId="32787"/>
    <cellStyle name="Comma 4 5 3 2 2 3" xfId="7288"/>
    <cellStyle name="Comma 4 5 3 2 2 3 2" xfId="7289"/>
    <cellStyle name="Comma 4 5 3 2 2 3 2 2" xfId="7290"/>
    <cellStyle name="Comma 4 5 3 2 2 3 2 2 2" xfId="32797"/>
    <cellStyle name="Comma 4 5 3 2 2 3 2 3" xfId="32796"/>
    <cellStyle name="Comma 4 5 3 2 2 3 3" xfId="7291"/>
    <cellStyle name="Comma 4 5 3 2 2 3 3 2" xfId="32798"/>
    <cellStyle name="Comma 4 5 3 2 2 3 4" xfId="32795"/>
    <cellStyle name="Comma 4 5 3 2 2 4" xfId="7292"/>
    <cellStyle name="Comma 4 5 3 2 2 4 2" xfId="7293"/>
    <cellStyle name="Comma 4 5 3 2 2 4 2 2" xfId="32800"/>
    <cellStyle name="Comma 4 5 3 2 2 4 3" xfId="32799"/>
    <cellStyle name="Comma 4 5 3 2 2 5" xfId="7294"/>
    <cellStyle name="Comma 4 5 3 2 2 5 2" xfId="32801"/>
    <cellStyle name="Comma 4 5 3 2 2 6" xfId="32786"/>
    <cellStyle name="Comma 4 5 3 2 3" xfId="7295"/>
    <cellStyle name="Comma 4 5 3 2 3 2" xfId="7296"/>
    <cellStyle name="Comma 4 5 3 2 3 2 2" xfId="7297"/>
    <cellStyle name="Comma 4 5 3 2 3 2 2 2" xfId="7298"/>
    <cellStyle name="Comma 4 5 3 2 3 2 2 2 2" xfId="7299"/>
    <cellStyle name="Comma 4 5 3 2 3 2 2 2 2 2" xfId="32806"/>
    <cellStyle name="Comma 4 5 3 2 3 2 2 2 3" xfId="32805"/>
    <cellStyle name="Comma 4 5 3 2 3 2 2 3" xfId="7300"/>
    <cellStyle name="Comma 4 5 3 2 3 2 2 3 2" xfId="32807"/>
    <cellStyle name="Comma 4 5 3 2 3 2 2 4" xfId="32804"/>
    <cellStyle name="Comma 4 5 3 2 3 2 3" xfId="7301"/>
    <cellStyle name="Comma 4 5 3 2 3 2 3 2" xfId="7302"/>
    <cellStyle name="Comma 4 5 3 2 3 2 3 2 2" xfId="32809"/>
    <cellStyle name="Comma 4 5 3 2 3 2 3 3" xfId="32808"/>
    <cellStyle name="Comma 4 5 3 2 3 2 4" xfId="7303"/>
    <cellStyle name="Comma 4 5 3 2 3 2 4 2" xfId="32810"/>
    <cellStyle name="Comma 4 5 3 2 3 2 5" xfId="32803"/>
    <cellStyle name="Comma 4 5 3 2 3 3" xfId="7304"/>
    <cellStyle name="Comma 4 5 3 2 3 3 2" xfId="7305"/>
    <cellStyle name="Comma 4 5 3 2 3 3 2 2" xfId="7306"/>
    <cellStyle name="Comma 4 5 3 2 3 3 2 2 2" xfId="32813"/>
    <cellStyle name="Comma 4 5 3 2 3 3 2 3" xfId="32812"/>
    <cellStyle name="Comma 4 5 3 2 3 3 3" xfId="7307"/>
    <cellStyle name="Comma 4 5 3 2 3 3 3 2" xfId="32814"/>
    <cellStyle name="Comma 4 5 3 2 3 3 4" xfId="32811"/>
    <cellStyle name="Comma 4 5 3 2 3 4" xfId="7308"/>
    <cellStyle name="Comma 4 5 3 2 3 4 2" xfId="7309"/>
    <cellStyle name="Comma 4 5 3 2 3 4 2 2" xfId="32816"/>
    <cellStyle name="Comma 4 5 3 2 3 4 3" xfId="32815"/>
    <cellStyle name="Comma 4 5 3 2 3 5" xfId="7310"/>
    <cellStyle name="Comma 4 5 3 2 3 5 2" xfId="32817"/>
    <cellStyle name="Comma 4 5 3 2 3 6" xfId="32802"/>
    <cellStyle name="Comma 4 5 3 2 4" xfId="7311"/>
    <cellStyle name="Comma 4 5 3 2 4 2" xfId="7312"/>
    <cellStyle name="Comma 4 5 3 2 4 2 2" xfId="7313"/>
    <cellStyle name="Comma 4 5 3 2 4 2 2 2" xfId="7314"/>
    <cellStyle name="Comma 4 5 3 2 4 2 2 2 2" xfId="32821"/>
    <cellStyle name="Comma 4 5 3 2 4 2 2 3" xfId="32820"/>
    <cellStyle name="Comma 4 5 3 2 4 2 3" xfId="7315"/>
    <cellStyle name="Comma 4 5 3 2 4 2 3 2" xfId="32822"/>
    <cellStyle name="Comma 4 5 3 2 4 2 4" xfId="32819"/>
    <cellStyle name="Comma 4 5 3 2 4 3" xfId="7316"/>
    <cellStyle name="Comma 4 5 3 2 4 3 2" xfId="7317"/>
    <cellStyle name="Comma 4 5 3 2 4 3 2 2" xfId="32824"/>
    <cellStyle name="Comma 4 5 3 2 4 3 3" xfId="32823"/>
    <cellStyle name="Comma 4 5 3 2 4 4" xfId="7318"/>
    <cellStyle name="Comma 4 5 3 2 4 4 2" xfId="32825"/>
    <cellStyle name="Comma 4 5 3 2 4 5" xfId="32818"/>
    <cellStyle name="Comma 4 5 3 2 5" xfId="7319"/>
    <cellStyle name="Comma 4 5 3 2 5 2" xfId="7320"/>
    <cellStyle name="Comma 4 5 3 2 5 2 2" xfId="7321"/>
    <cellStyle name="Comma 4 5 3 2 5 2 2 2" xfId="32828"/>
    <cellStyle name="Comma 4 5 3 2 5 2 3" xfId="32827"/>
    <cellStyle name="Comma 4 5 3 2 5 3" xfId="7322"/>
    <cellStyle name="Comma 4 5 3 2 5 3 2" xfId="32829"/>
    <cellStyle name="Comma 4 5 3 2 5 4" xfId="32826"/>
    <cellStyle name="Comma 4 5 3 2 6" xfId="7323"/>
    <cellStyle name="Comma 4 5 3 2 6 2" xfId="7324"/>
    <cellStyle name="Comma 4 5 3 2 6 2 2" xfId="32831"/>
    <cellStyle name="Comma 4 5 3 2 6 3" xfId="32830"/>
    <cellStyle name="Comma 4 5 3 2 7" xfId="7325"/>
    <cellStyle name="Comma 4 5 3 2 7 2" xfId="32832"/>
    <cellStyle name="Comma 4 5 3 2 8" xfId="28983"/>
    <cellStyle name="Comma 4 5 3 2 9" xfId="32785"/>
    <cellStyle name="Comma 4 5 3 3" xfId="7326"/>
    <cellStyle name="Comma 4 5 3 3 2" xfId="7327"/>
    <cellStyle name="Comma 4 5 3 3 2 2" xfId="7328"/>
    <cellStyle name="Comma 4 5 3 3 2 2 2" xfId="7329"/>
    <cellStyle name="Comma 4 5 3 3 2 2 2 2" xfId="7330"/>
    <cellStyle name="Comma 4 5 3 3 2 2 2 2 2" xfId="32837"/>
    <cellStyle name="Comma 4 5 3 3 2 2 2 3" xfId="32836"/>
    <cellStyle name="Comma 4 5 3 3 2 2 3" xfId="7331"/>
    <cellStyle name="Comma 4 5 3 3 2 2 3 2" xfId="32838"/>
    <cellStyle name="Comma 4 5 3 3 2 2 4" xfId="32835"/>
    <cellStyle name="Comma 4 5 3 3 2 3" xfId="7332"/>
    <cellStyle name="Comma 4 5 3 3 2 3 2" xfId="7333"/>
    <cellStyle name="Comma 4 5 3 3 2 3 2 2" xfId="32840"/>
    <cellStyle name="Comma 4 5 3 3 2 3 3" xfId="32839"/>
    <cellStyle name="Comma 4 5 3 3 2 4" xfId="7334"/>
    <cellStyle name="Comma 4 5 3 3 2 4 2" xfId="32841"/>
    <cellStyle name="Comma 4 5 3 3 2 5" xfId="32834"/>
    <cellStyle name="Comma 4 5 3 3 3" xfId="7335"/>
    <cellStyle name="Comma 4 5 3 3 3 2" xfId="7336"/>
    <cellStyle name="Comma 4 5 3 3 3 2 2" xfId="7337"/>
    <cellStyle name="Comma 4 5 3 3 3 2 2 2" xfId="32844"/>
    <cellStyle name="Comma 4 5 3 3 3 2 3" xfId="32843"/>
    <cellStyle name="Comma 4 5 3 3 3 3" xfId="7338"/>
    <cellStyle name="Comma 4 5 3 3 3 3 2" xfId="32845"/>
    <cellStyle name="Comma 4 5 3 3 3 4" xfId="32842"/>
    <cellStyle name="Comma 4 5 3 3 4" xfId="7339"/>
    <cellStyle name="Comma 4 5 3 3 4 2" xfId="7340"/>
    <cellStyle name="Comma 4 5 3 3 4 2 2" xfId="32847"/>
    <cellStyle name="Comma 4 5 3 3 4 3" xfId="32846"/>
    <cellStyle name="Comma 4 5 3 3 5" xfId="7341"/>
    <cellStyle name="Comma 4 5 3 3 5 2" xfId="32848"/>
    <cellStyle name="Comma 4 5 3 3 6" xfId="32833"/>
    <cellStyle name="Comma 4 5 3 4" xfId="7342"/>
    <cellStyle name="Comma 4 5 3 4 2" xfId="7343"/>
    <cellStyle name="Comma 4 5 3 4 2 2" xfId="7344"/>
    <cellStyle name="Comma 4 5 3 4 2 2 2" xfId="7345"/>
    <cellStyle name="Comma 4 5 3 4 2 2 2 2" xfId="7346"/>
    <cellStyle name="Comma 4 5 3 4 2 2 2 2 2" xfId="32853"/>
    <cellStyle name="Comma 4 5 3 4 2 2 2 3" xfId="32852"/>
    <cellStyle name="Comma 4 5 3 4 2 2 3" xfId="7347"/>
    <cellStyle name="Comma 4 5 3 4 2 2 3 2" xfId="32854"/>
    <cellStyle name="Comma 4 5 3 4 2 2 4" xfId="32851"/>
    <cellStyle name="Comma 4 5 3 4 2 3" xfId="7348"/>
    <cellStyle name="Comma 4 5 3 4 2 3 2" xfId="7349"/>
    <cellStyle name="Comma 4 5 3 4 2 3 2 2" xfId="32856"/>
    <cellStyle name="Comma 4 5 3 4 2 3 3" xfId="32855"/>
    <cellStyle name="Comma 4 5 3 4 2 4" xfId="7350"/>
    <cellStyle name="Comma 4 5 3 4 2 4 2" xfId="32857"/>
    <cellStyle name="Comma 4 5 3 4 2 5" xfId="32850"/>
    <cellStyle name="Comma 4 5 3 4 3" xfId="7351"/>
    <cellStyle name="Comma 4 5 3 4 3 2" xfId="7352"/>
    <cellStyle name="Comma 4 5 3 4 3 2 2" xfId="7353"/>
    <cellStyle name="Comma 4 5 3 4 3 2 2 2" xfId="32860"/>
    <cellStyle name="Comma 4 5 3 4 3 2 3" xfId="32859"/>
    <cellStyle name="Comma 4 5 3 4 3 3" xfId="7354"/>
    <cellStyle name="Comma 4 5 3 4 3 3 2" xfId="32861"/>
    <cellStyle name="Comma 4 5 3 4 3 4" xfId="32858"/>
    <cellStyle name="Comma 4 5 3 4 4" xfId="7355"/>
    <cellStyle name="Comma 4 5 3 4 4 2" xfId="7356"/>
    <cellStyle name="Comma 4 5 3 4 4 2 2" xfId="32863"/>
    <cellStyle name="Comma 4 5 3 4 4 3" xfId="32862"/>
    <cellStyle name="Comma 4 5 3 4 5" xfId="7357"/>
    <cellStyle name="Comma 4 5 3 4 5 2" xfId="32864"/>
    <cellStyle name="Comma 4 5 3 4 6" xfId="32849"/>
    <cellStyle name="Comma 4 5 3 5" xfId="7358"/>
    <cellStyle name="Comma 4 5 3 5 2" xfId="7359"/>
    <cellStyle name="Comma 4 5 3 5 2 2" xfId="7360"/>
    <cellStyle name="Comma 4 5 3 5 2 2 2" xfId="7361"/>
    <cellStyle name="Comma 4 5 3 5 2 2 2 2" xfId="7362"/>
    <cellStyle name="Comma 4 5 3 5 2 2 2 2 2" xfId="32869"/>
    <cellStyle name="Comma 4 5 3 5 2 2 2 3" xfId="32868"/>
    <cellStyle name="Comma 4 5 3 5 2 2 3" xfId="7363"/>
    <cellStyle name="Comma 4 5 3 5 2 2 3 2" xfId="32870"/>
    <cellStyle name="Comma 4 5 3 5 2 2 4" xfId="32867"/>
    <cellStyle name="Comma 4 5 3 5 2 3" xfId="7364"/>
    <cellStyle name="Comma 4 5 3 5 2 3 2" xfId="7365"/>
    <cellStyle name="Comma 4 5 3 5 2 3 2 2" xfId="32872"/>
    <cellStyle name="Comma 4 5 3 5 2 3 3" xfId="32871"/>
    <cellStyle name="Comma 4 5 3 5 2 4" xfId="7366"/>
    <cellStyle name="Comma 4 5 3 5 2 4 2" xfId="32873"/>
    <cellStyle name="Comma 4 5 3 5 2 5" xfId="32866"/>
    <cellStyle name="Comma 4 5 3 5 3" xfId="7367"/>
    <cellStyle name="Comma 4 5 3 5 3 2" xfId="7368"/>
    <cellStyle name="Comma 4 5 3 5 3 2 2" xfId="7369"/>
    <cellStyle name="Comma 4 5 3 5 3 2 2 2" xfId="32876"/>
    <cellStyle name="Comma 4 5 3 5 3 2 3" xfId="32875"/>
    <cellStyle name="Comma 4 5 3 5 3 3" xfId="7370"/>
    <cellStyle name="Comma 4 5 3 5 3 3 2" xfId="32877"/>
    <cellStyle name="Comma 4 5 3 5 3 4" xfId="32874"/>
    <cellStyle name="Comma 4 5 3 5 4" xfId="7371"/>
    <cellStyle name="Comma 4 5 3 5 4 2" xfId="7372"/>
    <cellStyle name="Comma 4 5 3 5 4 2 2" xfId="32879"/>
    <cellStyle name="Comma 4 5 3 5 4 3" xfId="32878"/>
    <cellStyle name="Comma 4 5 3 5 5" xfId="7373"/>
    <cellStyle name="Comma 4 5 3 5 5 2" xfId="32880"/>
    <cellStyle name="Comma 4 5 3 5 6" xfId="32865"/>
    <cellStyle name="Comma 4 5 3 6" xfId="7374"/>
    <cellStyle name="Comma 4 5 3 6 2" xfId="7375"/>
    <cellStyle name="Comma 4 5 3 6 2 2" xfId="7376"/>
    <cellStyle name="Comma 4 5 3 6 2 2 2" xfId="7377"/>
    <cellStyle name="Comma 4 5 3 6 2 2 2 2" xfId="32884"/>
    <cellStyle name="Comma 4 5 3 6 2 2 3" xfId="32883"/>
    <cellStyle name="Comma 4 5 3 6 2 3" xfId="7378"/>
    <cellStyle name="Comma 4 5 3 6 2 3 2" xfId="32885"/>
    <cellStyle name="Comma 4 5 3 6 2 4" xfId="32882"/>
    <cellStyle name="Comma 4 5 3 6 3" xfId="7379"/>
    <cellStyle name="Comma 4 5 3 6 3 2" xfId="7380"/>
    <cellStyle name="Comma 4 5 3 6 3 2 2" xfId="32887"/>
    <cellStyle name="Comma 4 5 3 6 3 3" xfId="32886"/>
    <cellStyle name="Comma 4 5 3 6 4" xfId="7381"/>
    <cellStyle name="Comma 4 5 3 6 4 2" xfId="32888"/>
    <cellStyle name="Comma 4 5 3 6 5" xfId="32881"/>
    <cellStyle name="Comma 4 5 3 7" xfId="7382"/>
    <cellStyle name="Comma 4 5 3 7 2" xfId="7383"/>
    <cellStyle name="Comma 4 5 3 7 2 2" xfId="7384"/>
    <cellStyle name="Comma 4 5 3 7 2 2 2" xfId="32891"/>
    <cellStyle name="Comma 4 5 3 7 2 3" xfId="32890"/>
    <cellStyle name="Comma 4 5 3 7 3" xfId="7385"/>
    <cellStyle name="Comma 4 5 3 7 3 2" xfId="32892"/>
    <cellStyle name="Comma 4 5 3 7 4" xfId="32889"/>
    <cellStyle name="Comma 4 5 3 8" xfId="7386"/>
    <cellStyle name="Comma 4 5 3 8 2" xfId="7387"/>
    <cellStyle name="Comma 4 5 3 8 2 2" xfId="32894"/>
    <cellStyle name="Comma 4 5 3 8 3" xfId="32893"/>
    <cellStyle name="Comma 4 5 3 9" xfId="7388"/>
    <cellStyle name="Comma 4 5 3 9 2" xfId="7389"/>
    <cellStyle name="Comma 4 5 3 9 2 2" xfId="32896"/>
    <cellStyle name="Comma 4 5 3 9 3" xfId="32895"/>
    <cellStyle name="Comma 4 5 4" xfId="7390"/>
    <cellStyle name="Comma 4 5 4 2" xfId="7391"/>
    <cellStyle name="Comma 4 5 4 2 2" xfId="7392"/>
    <cellStyle name="Comma 4 5 4 2 2 2" xfId="7393"/>
    <cellStyle name="Comma 4 5 4 2 2 2 2" xfId="7394"/>
    <cellStyle name="Comma 4 5 4 2 2 2 2 2" xfId="7395"/>
    <cellStyle name="Comma 4 5 4 2 2 2 2 2 2" xfId="32902"/>
    <cellStyle name="Comma 4 5 4 2 2 2 2 3" xfId="32901"/>
    <cellStyle name="Comma 4 5 4 2 2 2 3" xfId="7396"/>
    <cellStyle name="Comma 4 5 4 2 2 2 3 2" xfId="32903"/>
    <cellStyle name="Comma 4 5 4 2 2 2 4" xfId="32900"/>
    <cellStyle name="Comma 4 5 4 2 2 3" xfId="7397"/>
    <cellStyle name="Comma 4 5 4 2 2 3 2" xfId="7398"/>
    <cellStyle name="Comma 4 5 4 2 2 3 2 2" xfId="32905"/>
    <cellStyle name="Comma 4 5 4 2 2 3 3" xfId="32904"/>
    <cellStyle name="Comma 4 5 4 2 2 4" xfId="7399"/>
    <cellStyle name="Comma 4 5 4 2 2 4 2" xfId="32906"/>
    <cellStyle name="Comma 4 5 4 2 2 5" xfId="32899"/>
    <cellStyle name="Comma 4 5 4 2 3" xfId="7400"/>
    <cellStyle name="Comma 4 5 4 2 3 2" xfId="7401"/>
    <cellStyle name="Comma 4 5 4 2 3 2 2" xfId="7402"/>
    <cellStyle name="Comma 4 5 4 2 3 2 2 2" xfId="32909"/>
    <cellStyle name="Comma 4 5 4 2 3 2 3" xfId="32908"/>
    <cellStyle name="Comma 4 5 4 2 3 3" xfId="7403"/>
    <cellStyle name="Comma 4 5 4 2 3 3 2" xfId="32910"/>
    <cellStyle name="Comma 4 5 4 2 3 4" xfId="32907"/>
    <cellStyle name="Comma 4 5 4 2 4" xfId="7404"/>
    <cellStyle name="Comma 4 5 4 2 4 2" xfId="7405"/>
    <cellStyle name="Comma 4 5 4 2 4 2 2" xfId="32912"/>
    <cellStyle name="Comma 4 5 4 2 4 3" xfId="32911"/>
    <cellStyle name="Comma 4 5 4 2 5" xfId="7406"/>
    <cellStyle name="Comma 4 5 4 2 5 2" xfId="32913"/>
    <cellStyle name="Comma 4 5 4 2 6" xfId="32898"/>
    <cellStyle name="Comma 4 5 4 3" xfId="7407"/>
    <cellStyle name="Comma 4 5 4 3 2" xfId="7408"/>
    <cellStyle name="Comma 4 5 4 3 2 2" xfId="7409"/>
    <cellStyle name="Comma 4 5 4 3 2 2 2" xfId="7410"/>
    <cellStyle name="Comma 4 5 4 3 2 2 2 2" xfId="7411"/>
    <cellStyle name="Comma 4 5 4 3 2 2 2 2 2" xfId="32918"/>
    <cellStyle name="Comma 4 5 4 3 2 2 2 3" xfId="32917"/>
    <cellStyle name="Comma 4 5 4 3 2 2 3" xfId="7412"/>
    <cellStyle name="Comma 4 5 4 3 2 2 3 2" xfId="32919"/>
    <cellStyle name="Comma 4 5 4 3 2 2 4" xfId="32916"/>
    <cellStyle name="Comma 4 5 4 3 2 3" xfId="7413"/>
    <cellStyle name="Comma 4 5 4 3 2 3 2" xfId="7414"/>
    <cellStyle name="Comma 4 5 4 3 2 3 2 2" xfId="32921"/>
    <cellStyle name="Comma 4 5 4 3 2 3 3" xfId="32920"/>
    <cellStyle name="Comma 4 5 4 3 2 4" xfId="7415"/>
    <cellStyle name="Comma 4 5 4 3 2 4 2" xfId="32922"/>
    <cellStyle name="Comma 4 5 4 3 2 5" xfId="32915"/>
    <cellStyle name="Comma 4 5 4 3 3" xfId="7416"/>
    <cellStyle name="Comma 4 5 4 3 3 2" xfId="7417"/>
    <cellStyle name="Comma 4 5 4 3 3 2 2" xfId="7418"/>
    <cellStyle name="Comma 4 5 4 3 3 2 2 2" xfId="32925"/>
    <cellStyle name="Comma 4 5 4 3 3 2 3" xfId="32924"/>
    <cellStyle name="Comma 4 5 4 3 3 3" xfId="7419"/>
    <cellStyle name="Comma 4 5 4 3 3 3 2" xfId="32926"/>
    <cellStyle name="Comma 4 5 4 3 3 4" xfId="32923"/>
    <cellStyle name="Comma 4 5 4 3 4" xfId="7420"/>
    <cellStyle name="Comma 4 5 4 3 4 2" xfId="7421"/>
    <cellStyle name="Comma 4 5 4 3 4 2 2" xfId="32928"/>
    <cellStyle name="Comma 4 5 4 3 4 3" xfId="32927"/>
    <cellStyle name="Comma 4 5 4 3 5" xfId="7422"/>
    <cellStyle name="Comma 4 5 4 3 5 2" xfId="32929"/>
    <cellStyle name="Comma 4 5 4 3 6" xfId="32914"/>
    <cellStyle name="Comma 4 5 4 4" xfId="7423"/>
    <cellStyle name="Comma 4 5 4 4 2" xfId="7424"/>
    <cellStyle name="Comma 4 5 4 4 2 2" xfId="7425"/>
    <cellStyle name="Comma 4 5 4 4 2 2 2" xfId="7426"/>
    <cellStyle name="Comma 4 5 4 4 2 2 2 2" xfId="32933"/>
    <cellStyle name="Comma 4 5 4 4 2 2 3" xfId="32932"/>
    <cellStyle name="Comma 4 5 4 4 2 3" xfId="7427"/>
    <cellStyle name="Comma 4 5 4 4 2 3 2" xfId="32934"/>
    <cellStyle name="Comma 4 5 4 4 2 4" xfId="32931"/>
    <cellStyle name="Comma 4 5 4 4 3" xfId="7428"/>
    <cellStyle name="Comma 4 5 4 4 3 2" xfId="7429"/>
    <cellStyle name="Comma 4 5 4 4 3 2 2" xfId="32936"/>
    <cellStyle name="Comma 4 5 4 4 3 3" xfId="32935"/>
    <cellStyle name="Comma 4 5 4 4 4" xfId="7430"/>
    <cellStyle name="Comma 4 5 4 4 4 2" xfId="32937"/>
    <cellStyle name="Comma 4 5 4 4 5" xfId="32930"/>
    <cellStyle name="Comma 4 5 4 5" xfId="7431"/>
    <cellStyle name="Comma 4 5 4 5 2" xfId="7432"/>
    <cellStyle name="Comma 4 5 4 5 2 2" xfId="7433"/>
    <cellStyle name="Comma 4 5 4 5 2 2 2" xfId="32940"/>
    <cellStyle name="Comma 4 5 4 5 2 3" xfId="32939"/>
    <cellStyle name="Comma 4 5 4 5 3" xfId="7434"/>
    <cellStyle name="Comma 4 5 4 5 3 2" xfId="32941"/>
    <cellStyle name="Comma 4 5 4 5 4" xfId="32938"/>
    <cellStyle name="Comma 4 5 4 6" xfId="7435"/>
    <cellStyle name="Comma 4 5 4 6 2" xfId="7436"/>
    <cellStyle name="Comma 4 5 4 6 2 2" xfId="32943"/>
    <cellStyle name="Comma 4 5 4 6 3" xfId="32942"/>
    <cellStyle name="Comma 4 5 4 7" xfId="7437"/>
    <cellStyle name="Comma 4 5 4 7 2" xfId="32944"/>
    <cellStyle name="Comma 4 5 4 8" xfId="28984"/>
    <cellStyle name="Comma 4 5 4 9" xfId="32897"/>
    <cellStyle name="Comma 4 5 5" xfId="7438"/>
    <cellStyle name="Comma 4 5 5 2" xfId="7439"/>
    <cellStyle name="Comma 4 5 5 2 2" xfId="7440"/>
    <cellStyle name="Comma 4 5 5 2 2 2" xfId="7441"/>
    <cellStyle name="Comma 4 5 5 2 2 2 2" xfId="7442"/>
    <cellStyle name="Comma 4 5 5 2 2 2 2 2" xfId="32949"/>
    <cellStyle name="Comma 4 5 5 2 2 2 3" xfId="32948"/>
    <cellStyle name="Comma 4 5 5 2 2 3" xfId="7443"/>
    <cellStyle name="Comma 4 5 5 2 2 3 2" xfId="32950"/>
    <cellStyle name="Comma 4 5 5 2 2 4" xfId="32947"/>
    <cellStyle name="Comma 4 5 5 2 3" xfId="7444"/>
    <cellStyle name="Comma 4 5 5 2 3 2" xfId="7445"/>
    <cellStyle name="Comma 4 5 5 2 3 2 2" xfId="32952"/>
    <cellStyle name="Comma 4 5 5 2 3 3" xfId="32951"/>
    <cellStyle name="Comma 4 5 5 2 4" xfId="7446"/>
    <cellStyle name="Comma 4 5 5 2 4 2" xfId="32953"/>
    <cellStyle name="Comma 4 5 5 2 5" xfId="32946"/>
    <cellStyle name="Comma 4 5 5 3" xfId="7447"/>
    <cellStyle name="Comma 4 5 5 3 2" xfId="7448"/>
    <cellStyle name="Comma 4 5 5 3 2 2" xfId="7449"/>
    <cellStyle name="Comma 4 5 5 3 2 2 2" xfId="32956"/>
    <cellStyle name="Comma 4 5 5 3 2 3" xfId="32955"/>
    <cellStyle name="Comma 4 5 5 3 3" xfId="7450"/>
    <cellStyle name="Comma 4 5 5 3 3 2" xfId="32957"/>
    <cellStyle name="Comma 4 5 5 3 4" xfId="32954"/>
    <cellStyle name="Comma 4 5 5 4" xfId="7451"/>
    <cellStyle name="Comma 4 5 5 4 2" xfId="7452"/>
    <cellStyle name="Comma 4 5 5 4 2 2" xfId="32959"/>
    <cellStyle name="Comma 4 5 5 4 3" xfId="32958"/>
    <cellStyle name="Comma 4 5 5 5" xfId="7453"/>
    <cellStyle name="Comma 4 5 5 5 2" xfId="32960"/>
    <cellStyle name="Comma 4 5 5 6" xfId="32945"/>
    <cellStyle name="Comma 4 5 6" xfId="7454"/>
    <cellStyle name="Comma 4 5 6 2" xfId="7455"/>
    <cellStyle name="Comma 4 5 6 2 2" xfId="7456"/>
    <cellStyle name="Comma 4 5 6 2 2 2" xfId="7457"/>
    <cellStyle name="Comma 4 5 6 2 2 2 2" xfId="7458"/>
    <cellStyle name="Comma 4 5 6 2 2 2 2 2" xfId="32965"/>
    <cellStyle name="Comma 4 5 6 2 2 2 3" xfId="32964"/>
    <cellStyle name="Comma 4 5 6 2 2 3" xfId="7459"/>
    <cellStyle name="Comma 4 5 6 2 2 3 2" xfId="32966"/>
    <cellStyle name="Comma 4 5 6 2 2 4" xfId="32963"/>
    <cellStyle name="Comma 4 5 6 2 3" xfId="7460"/>
    <cellStyle name="Comma 4 5 6 2 3 2" xfId="7461"/>
    <cellStyle name="Comma 4 5 6 2 3 2 2" xfId="32968"/>
    <cellStyle name="Comma 4 5 6 2 3 3" xfId="32967"/>
    <cellStyle name="Comma 4 5 6 2 4" xfId="7462"/>
    <cellStyle name="Comma 4 5 6 2 4 2" xfId="32969"/>
    <cellStyle name="Comma 4 5 6 2 5" xfId="32962"/>
    <cellStyle name="Comma 4 5 6 3" xfId="7463"/>
    <cellStyle name="Comma 4 5 6 3 2" xfId="7464"/>
    <cellStyle name="Comma 4 5 6 3 2 2" xfId="7465"/>
    <cellStyle name="Comma 4 5 6 3 2 2 2" xfId="32972"/>
    <cellStyle name="Comma 4 5 6 3 2 3" xfId="32971"/>
    <cellStyle name="Comma 4 5 6 3 3" xfId="7466"/>
    <cellStyle name="Comma 4 5 6 3 3 2" xfId="32973"/>
    <cellStyle name="Comma 4 5 6 3 4" xfId="32970"/>
    <cellStyle name="Comma 4 5 6 4" xfId="7467"/>
    <cellStyle name="Comma 4 5 6 4 2" xfId="7468"/>
    <cellStyle name="Comma 4 5 6 4 2 2" xfId="32975"/>
    <cellStyle name="Comma 4 5 6 4 3" xfId="32974"/>
    <cellStyle name="Comma 4 5 6 5" xfId="7469"/>
    <cellStyle name="Comma 4 5 6 5 2" xfId="32976"/>
    <cellStyle name="Comma 4 5 6 6" xfId="32961"/>
    <cellStyle name="Comma 4 5 7" xfId="7470"/>
    <cellStyle name="Comma 4 5 7 2" xfId="7471"/>
    <cellStyle name="Comma 4 5 7 2 2" xfId="7472"/>
    <cellStyle name="Comma 4 5 7 2 2 2" xfId="7473"/>
    <cellStyle name="Comma 4 5 7 2 2 2 2" xfId="7474"/>
    <cellStyle name="Comma 4 5 7 2 2 2 2 2" xfId="32981"/>
    <cellStyle name="Comma 4 5 7 2 2 2 3" xfId="32980"/>
    <cellStyle name="Comma 4 5 7 2 2 3" xfId="7475"/>
    <cellStyle name="Comma 4 5 7 2 2 3 2" xfId="32982"/>
    <cellStyle name="Comma 4 5 7 2 2 4" xfId="32979"/>
    <cellStyle name="Comma 4 5 7 2 3" xfId="7476"/>
    <cellStyle name="Comma 4 5 7 2 3 2" xfId="7477"/>
    <cellStyle name="Comma 4 5 7 2 3 2 2" xfId="32984"/>
    <cellStyle name="Comma 4 5 7 2 3 3" xfId="32983"/>
    <cellStyle name="Comma 4 5 7 2 4" xfId="7478"/>
    <cellStyle name="Comma 4 5 7 2 4 2" xfId="32985"/>
    <cellStyle name="Comma 4 5 7 2 5" xfId="32978"/>
    <cellStyle name="Comma 4 5 7 3" xfId="7479"/>
    <cellStyle name="Comma 4 5 7 3 2" xfId="7480"/>
    <cellStyle name="Comma 4 5 7 3 2 2" xfId="7481"/>
    <cellStyle name="Comma 4 5 7 3 2 2 2" xfId="32988"/>
    <cellStyle name="Comma 4 5 7 3 2 3" xfId="32987"/>
    <cellStyle name="Comma 4 5 7 3 3" xfId="7482"/>
    <cellStyle name="Comma 4 5 7 3 3 2" xfId="32989"/>
    <cellStyle name="Comma 4 5 7 3 4" xfId="32986"/>
    <cellStyle name="Comma 4 5 7 4" xfId="7483"/>
    <cellStyle name="Comma 4 5 7 4 2" xfId="7484"/>
    <cellStyle name="Comma 4 5 7 4 2 2" xfId="32991"/>
    <cellStyle name="Comma 4 5 7 4 3" xfId="32990"/>
    <cellStyle name="Comma 4 5 7 5" xfId="7485"/>
    <cellStyle name="Comma 4 5 7 5 2" xfId="32992"/>
    <cellStyle name="Comma 4 5 7 6" xfId="32977"/>
    <cellStyle name="Comma 4 5 8" xfId="7486"/>
    <cellStyle name="Comma 4 5 8 2" xfId="7487"/>
    <cellStyle name="Comma 4 5 8 2 2" xfId="7488"/>
    <cellStyle name="Comma 4 5 8 2 2 2" xfId="7489"/>
    <cellStyle name="Comma 4 5 8 2 2 2 2" xfId="32996"/>
    <cellStyle name="Comma 4 5 8 2 2 3" xfId="32995"/>
    <cellStyle name="Comma 4 5 8 2 3" xfId="7490"/>
    <cellStyle name="Comma 4 5 8 2 3 2" xfId="32997"/>
    <cellStyle name="Comma 4 5 8 2 4" xfId="32994"/>
    <cellStyle name="Comma 4 5 8 3" xfId="7491"/>
    <cellStyle name="Comma 4 5 8 3 2" xfId="7492"/>
    <cellStyle name="Comma 4 5 8 3 2 2" xfId="32999"/>
    <cellStyle name="Comma 4 5 8 3 3" xfId="32998"/>
    <cellStyle name="Comma 4 5 8 4" xfId="7493"/>
    <cellStyle name="Comma 4 5 8 4 2" xfId="33000"/>
    <cellStyle name="Comma 4 5 8 5" xfId="32993"/>
    <cellStyle name="Comma 4 5 9" xfId="7494"/>
    <cellStyle name="Comma 4 5 9 2" xfId="7495"/>
    <cellStyle name="Comma 4 5 9 2 2" xfId="7496"/>
    <cellStyle name="Comma 4 5 9 2 2 2" xfId="33003"/>
    <cellStyle name="Comma 4 5 9 2 3" xfId="33002"/>
    <cellStyle name="Comma 4 5 9 3" xfId="7497"/>
    <cellStyle name="Comma 4 5 9 3 2" xfId="33004"/>
    <cellStyle name="Comma 4 5 9 4" xfId="33001"/>
    <cellStyle name="Comma 4 6" xfId="7498"/>
    <cellStyle name="Comma 4 6 10" xfId="7499"/>
    <cellStyle name="Comma 4 6 10 2" xfId="7500"/>
    <cellStyle name="Comma 4 6 10 2 2" xfId="33007"/>
    <cellStyle name="Comma 4 6 10 3" xfId="33006"/>
    <cellStyle name="Comma 4 6 11" xfId="7501"/>
    <cellStyle name="Comma 4 6 11 2" xfId="33008"/>
    <cellStyle name="Comma 4 6 12" xfId="28985"/>
    <cellStyle name="Comma 4 6 13" xfId="33005"/>
    <cellStyle name="Comma 4 6 2" xfId="7502"/>
    <cellStyle name="Comma 4 6 2 10" xfId="7503"/>
    <cellStyle name="Comma 4 6 2 10 2" xfId="33010"/>
    <cellStyle name="Comma 4 6 2 11" xfId="28986"/>
    <cellStyle name="Comma 4 6 2 12" xfId="33009"/>
    <cellStyle name="Comma 4 6 2 2" xfId="7504"/>
    <cellStyle name="Comma 4 6 2 2 2" xfId="7505"/>
    <cellStyle name="Comma 4 6 2 2 2 2" xfId="7506"/>
    <cellStyle name="Comma 4 6 2 2 2 2 2" xfId="7507"/>
    <cellStyle name="Comma 4 6 2 2 2 2 2 2" xfId="7508"/>
    <cellStyle name="Comma 4 6 2 2 2 2 2 2 2" xfId="7509"/>
    <cellStyle name="Comma 4 6 2 2 2 2 2 2 2 2" xfId="33016"/>
    <cellStyle name="Comma 4 6 2 2 2 2 2 2 3" xfId="33015"/>
    <cellStyle name="Comma 4 6 2 2 2 2 2 3" xfId="7510"/>
    <cellStyle name="Comma 4 6 2 2 2 2 2 3 2" xfId="33017"/>
    <cellStyle name="Comma 4 6 2 2 2 2 2 4" xfId="33014"/>
    <cellStyle name="Comma 4 6 2 2 2 2 3" xfId="7511"/>
    <cellStyle name="Comma 4 6 2 2 2 2 3 2" xfId="7512"/>
    <cellStyle name="Comma 4 6 2 2 2 2 3 2 2" xfId="33019"/>
    <cellStyle name="Comma 4 6 2 2 2 2 3 3" xfId="33018"/>
    <cellStyle name="Comma 4 6 2 2 2 2 4" xfId="7513"/>
    <cellStyle name="Comma 4 6 2 2 2 2 4 2" xfId="33020"/>
    <cellStyle name="Comma 4 6 2 2 2 2 5" xfId="33013"/>
    <cellStyle name="Comma 4 6 2 2 2 3" xfId="7514"/>
    <cellStyle name="Comma 4 6 2 2 2 3 2" xfId="7515"/>
    <cellStyle name="Comma 4 6 2 2 2 3 2 2" xfId="7516"/>
    <cellStyle name="Comma 4 6 2 2 2 3 2 2 2" xfId="33023"/>
    <cellStyle name="Comma 4 6 2 2 2 3 2 3" xfId="33022"/>
    <cellStyle name="Comma 4 6 2 2 2 3 3" xfId="7517"/>
    <cellStyle name="Comma 4 6 2 2 2 3 3 2" xfId="33024"/>
    <cellStyle name="Comma 4 6 2 2 2 3 4" xfId="33021"/>
    <cellStyle name="Comma 4 6 2 2 2 4" xfId="7518"/>
    <cellStyle name="Comma 4 6 2 2 2 4 2" xfId="7519"/>
    <cellStyle name="Comma 4 6 2 2 2 4 2 2" xfId="33026"/>
    <cellStyle name="Comma 4 6 2 2 2 4 3" xfId="33025"/>
    <cellStyle name="Comma 4 6 2 2 2 5" xfId="7520"/>
    <cellStyle name="Comma 4 6 2 2 2 5 2" xfId="33027"/>
    <cellStyle name="Comma 4 6 2 2 2 6" xfId="33012"/>
    <cellStyle name="Comma 4 6 2 2 3" xfId="7521"/>
    <cellStyle name="Comma 4 6 2 2 3 2" xfId="7522"/>
    <cellStyle name="Comma 4 6 2 2 3 2 2" xfId="7523"/>
    <cellStyle name="Comma 4 6 2 2 3 2 2 2" xfId="7524"/>
    <cellStyle name="Comma 4 6 2 2 3 2 2 2 2" xfId="7525"/>
    <cellStyle name="Comma 4 6 2 2 3 2 2 2 2 2" xfId="33032"/>
    <cellStyle name="Comma 4 6 2 2 3 2 2 2 3" xfId="33031"/>
    <cellStyle name="Comma 4 6 2 2 3 2 2 3" xfId="7526"/>
    <cellStyle name="Comma 4 6 2 2 3 2 2 3 2" xfId="33033"/>
    <cellStyle name="Comma 4 6 2 2 3 2 2 4" xfId="33030"/>
    <cellStyle name="Comma 4 6 2 2 3 2 3" xfId="7527"/>
    <cellStyle name="Comma 4 6 2 2 3 2 3 2" xfId="7528"/>
    <cellStyle name="Comma 4 6 2 2 3 2 3 2 2" xfId="33035"/>
    <cellStyle name="Comma 4 6 2 2 3 2 3 3" xfId="33034"/>
    <cellStyle name="Comma 4 6 2 2 3 2 4" xfId="7529"/>
    <cellStyle name="Comma 4 6 2 2 3 2 4 2" xfId="33036"/>
    <cellStyle name="Comma 4 6 2 2 3 2 5" xfId="33029"/>
    <cellStyle name="Comma 4 6 2 2 3 3" xfId="7530"/>
    <cellStyle name="Comma 4 6 2 2 3 3 2" xfId="7531"/>
    <cellStyle name="Comma 4 6 2 2 3 3 2 2" xfId="7532"/>
    <cellStyle name="Comma 4 6 2 2 3 3 2 2 2" xfId="33039"/>
    <cellStyle name="Comma 4 6 2 2 3 3 2 3" xfId="33038"/>
    <cellStyle name="Comma 4 6 2 2 3 3 3" xfId="7533"/>
    <cellStyle name="Comma 4 6 2 2 3 3 3 2" xfId="33040"/>
    <cellStyle name="Comma 4 6 2 2 3 3 4" xfId="33037"/>
    <cellStyle name="Comma 4 6 2 2 3 4" xfId="7534"/>
    <cellStyle name="Comma 4 6 2 2 3 4 2" xfId="7535"/>
    <cellStyle name="Comma 4 6 2 2 3 4 2 2" xfId="33042"/>
    <cellStyle name="Comma 4 6 2 2 3 4 3" xfId="33041"/>
    <cellStyle name="Comma 4 6 2 2 3 5" xfId="7536"/>
    <cellStyle name="Comma 4 6 2 2 3 5 2" xfId="33043"/>
    <cellStyle name="Comma 4 6 2 2 3 6" xfId="33028"/>
    <cellStyle name="Comma 4 6 2 2 4" xfId="7537"/>
    <cellStyle name="Comma 4 6 2 2 4 2" xfId="7538"/>
    <cellStyle name="Comma 4 6 2 2 4 2 2" xfId="7539"/>
    <cellStyle name="Comma 4 6 2 2 4 2 2 2" xfId="7540"/>
    <cellStyle name="Comma 4 6 2 2 4 2 2 2 2" xfId="33047"/>
    <cellStyle name="Comma 4 6 2 2 4 2 2 3" xfId="33046"/>
    <cellStyle name="Comma 4 6 2 2 4 2 3" xfId="7541"/>
    <cellStyle name="Comma 4 6 2 2 4 2 3 2" xfId="33048"/>
    <cellStyle name="Comma 4 6 2 2 4 2 4" xfId="33045"/>
    <cellStyle name="Comma 4 6 2 2 4 3" xfId="7542"/>
    <cellStyle name="Comma 4 6 2 2 4 3 2" xfId="7543"/>
    <cellStyle name="Comma 4 6 2 2 4 3 2 2" xfId="33050"/>
    <cellStyle name="Comma 4 6 2 2 4 3 3" xfId="33049"/>
    <cellStyle name="Comma 4 6 2 2 4 4" xfId="7544"/>
    <cellStyle name="Comma 4 6 2 2 4 4 2" xfId="33051"/>
    <cellStyle name="Comma 4 6 2 2 4 5" xfId="33044"/>
    <cellStyle name="Comma 4 6 2 2 5" xfId="7545"/>
    <cellStyle name="Comma 4 6 2 2 5 2" xfId="7546"/>
    <cellStyle name="Comma 4 6 2 2 5 2 2" xfId="7547"/>
    <cellStyle name="Comma 4 6 2 2 5 2 2 2" xfId="33054"/>
    <cellStyle name="Comma 4 6 2 2 5 2 3" xfId="33053"/>
    <cellStyle name="Comma 4 6 2 2 5 3" xfId="7548"/>
    <cellStyle name="Comma 4 6 2 2 5 3 2" xfId="33055"/>
    <cellStyle name="Comma 4 6 2 2 5 4" xfId="33052"/>
    <cellStyle name="Comma 4 6 2 2 6" xfId="7549"/>
    <cellStyle name="Comma 4 6 2 2 6 2" xfId="7550"/>
    <cellStyle name="Comma 4 6 2 2 6 2 2" xfId="33057"/>
    <cellStyle name="Comma 4 6 2 2 6 3" xfId="33056"/>
    <cellStyle name="Comma 4 6 2 2 7" xfId="7551"/>
    <cellStyle name="Comma 4 6 2 2 7 2" xfId="33058"/>
    <cellStyle name="Comma 4 6 2 2 8" xfId="28987"/>
    <cellStyle name="Comma 4 6 2 2 9" xfId="33011"/>
    <cellStyle name="Comma 4 6 2 3" xfId="7552"/>
    <cellStyle name="Comma 4 6 2 3 2" xfId="7553"/>
    <cellStyle name="Comma 4 6 2 3 2 2" xfId="7554"/>
    <cellStyle name="Comma 4 6 2 3 2 2 2" xfId="7555"/>
    <cellStyle name="Comma 4 6 2 3 2 2 2 2" xfId="7556"/>
    <cellStyle name="Comma 4 6 2 3 2 2 2 2 2" xfId="33063"/>
    <cellStyle name="Comma 4 6 2 3 2 2 2 3" xfId="33062"/>
    <cellStyle name="Comma 4 6 2 3 2 2 3" xfId="7557"/>
    <cellStyle name="Comma 4 6 2 3 2 2 3 2" xfId="33064"/>
    <cellStyle name="Comma 4 6 2 3 2 2 4" xfId="33061"/>
    <cellStyle name="Comma 4 6 2 3 2 3" xfId="7558"/>
    <cellStyle name="Comma 4 6 2 3 2 3 2" xfId="7559"/>
    <cellStyle name="Comma 4 6 2 3 2 3 2 2" xfId="33066"/>
    <cellStyle name="Comma 4 6 2 3 2 3 3" xfId="33065"/>
    <cellStyle name="Comma 4 6 2 3 2 4" xfId="7560"/>
    <cellStyle name="Comma 4 6 2 3 2 4 2" xfId="33067"/>
    <cellStyle name="Comma 4 6 2 3 2 5" xfId="33060"/>
    <cellStyle name="Comma 4 6 2 3 3" xfId="7561"/>
    <cellStyle name="Comma 4 6 2 3 3 2" xfId="7562"/>
    <cellStyle name="Comma 4 6 2 3 3 2 2" xfId="7563"/>
    <cellStyle name="Comma 4 6 2 3 3 2 2 2" xfId="33070"/>
    <cellStyle name="Comma 4 6 2 3 3 2 3" xfId="33069"/>
    <cellStyle name="Comma 4 6 2 3 3 3" xfId="7564"/>
    <cellStyle name="Comma 4 6 2 3 3 3 2" xfId="33071"/>
    <cellStyle name="Comma 4 6 2 3 3 4" xfId="33068"/>
    <cellStyle name="Comma 4 6 2 3 4" xfId="7565"/>
    <cellStyle name="Comma 4 6 2 3 4 2" xfId="7566"/>
    <cellStyle name="Comma 4 6 2 3 4 2 2" xfId="33073"/>
    <cellStyle name="Comma 4 6 2 3 4 3" xfId="33072"/>
    <cellStyle name="Comma 4 6 2 3 5" xfId="7567"/>
    <cellStyle name="Comma 4 6 2 3 5 2" xfId="33074"/>
    <cellStyle name="Comma 4 6 2 3 6" xfId="33059"/>
    <cellStyle name="Comma 4 6 2 4" xfId="7568"/>
    <cellStyle name="Comma 4 6 2 4 2" xfId="7569"/>
    <cellStyle name="Comma 4 6 2 4 2 2" xfId="7570"/>
    <cellStyle name="Comma 4 6 2 4 2 2 2" xfId="7571"/>
    <cellStyle name="Comma 4 6 2 4 2 2 2 2" xfId="7572"/>
    <cellStyle name="Comma 4 6 2 4 2 2 2 2 2" xfId="33079"/>
    <cellStyle name="Comma 4 6 2 4 2 2 2 3" xfId="33078"/>
    <cellStyle name="Comma 4 6 2 4 2 2 3" xfId="7573"/>
    <cellStyle name="Comma 4 6 2 4 2 2 3 2" xfId="33080"/>
    <cellStyle name="Comma 4 6 2 4 2 2 4" xfId="33077"/>
    <cellStyle name="Comma 4 6 2 4 2 3" xfId="7574"/>
    <cellStyle name="Comma 4 6 2 4 2 3 2" xfId="7575"/>
    <cellStyle name="Comma 4 6 2 4 2 3 2 2" xfId="33082"/>
    <cellStyle name="Comma 4 6 2 4 2 3 3" xfId="33081"/>
    <cellStyle name="Comma 4 6 2 4 2 4" xfId="7576"/>
    <cellStyle name="Comma 4 6 2 4 2 4 2" xfId="33083"/>
    <cellStyle name="Comma 4 6 2 4 2 5" xfId="33076"/>
    <cellStyle name="Comma 4 6 2 4 3" xfId="7577"/>
    <cellStyle name="Comma 4 6 2 4 3 2" xfId="7578"/>
    <cellStyle name="Comma 4 6 2 4 3 2 2" xfId="7579"/>
    <cellStyle name="Comma 4 6 2 4 3 2 2 2" xfId="33086"/>
    <cellStyle name="Comma 4 6 2 4 3 2 3" xfId="33085"/>
    <cellStyle name="Comma 4 6 2 4 3 3" xfId="7580"/>
    <cellStyle name="Comma 4 6 2 4 3 3 2" xfId="33087"/>
    <cellStyle name="Comma 4 6 2 4 3 4" xfId="33084"/>
    <cellStyle name="Comma 4 6 2 4 4" xfId="7581"/>
    <cellStyle name="Comma 4 6 2 4 4 2" xfId="7582"/>
    <cellStyle name="Comma 4 6 2 4 4 2 2" xfId="33089"/>
    <cellStyle name="Comma 4 6 2 4 4 3" xfId="33088"/>
    <cellStyle name="Comma 4 6 2 4 5" xfId="7583"/>
    <cellStyle name="Comma 4 6 2 4 5 2" xfId="33090"/>
    <cellStyle name="Comma 4 6 2 4 6" xfId="33075"/>
    <cellStyle name="Comma 4 6 2 5" xfId="7584"/>
    <cellStyle name="Comma 4 6 2 5 2" xfId="7585"/>
    <cellStyle name="Comma 4 6 2 5 2 2" xfId="7586"/>
    <cellStyle name="Comma 4 6 2 5 2 2 2" xfId="7587"/>
    <cellStyle name="Comma 4 6 2 5 2 2 2 2" xfId="7588"/>
    <cellStyle name="Comma 4 6 2 5 2 2 2 2 2" xfId="33095"/>
    <cellStyle name="Comma 4 6 2 5 2 2 2 3" xfId="33094"/>
    <cellStyle name="Comma 4 6 2 5 2 2 3" xfId="7589"/>
    <cellStyle name="Comma 4 6 2 5 2 2 3 2" xfId="33096"/>
    <cellStyle name="Comma 4 6 2 5 2 2 4" xfId="33093"/>
    <cellStyle name="Comma 4 6 2 5 2 3" xfId="7590"/>
    <cellStyle name="Comma 4 6 2 5 2 3 2" xfId="7591"/>
    <cellStyle name="Comma 4 6 2 5 2 3 2 2" xfId="33098"/>
    <cellStyle name="Comma 4 6 2 5 2 3 3" xfId="33097"/>
    <cellStyle name="Comma 4 6 2 5 2 4" xfId="7592"/>
    <cellStyle name="Comma 4 6 2 5 2 4 2" xfId="33099"/>
    <cellStyle name="Comma 4 6 2 5 2 5" xfId="33092"/>
    <cellStyle name="Comma 4 6 2 5 3" xfId="7593"/>
    <cellStyle name="Comma 4 6 2 5 3 2" xfId="7594"/>
    <cellStyle name="Comma 4 6 2 5 3 2 2" xfId="7595"/>
    <cellStyle name="Comma 4 6 2 5 3 2 2 2" xfId="33102"/>
    <cellStyle name="Comma 4 6 2 5 3 2 3" xfId="33101"/>
    <cellStyle name="Comma 4 6 2 5 3 3" xfId="7596"/>
    <cellStyle name="Comma 4 6 2 5 3 3 2" xfId="33103"/>
    <cellStyle name="Comma 4 6 2 5 3 4" xfId="33100"/>
    <cellStyle name="Comma 4 6 2 5 4" xfId="7597"/>
    <cellStyle name="Comma 4 6 2 5 4 2" xfId="7598"/>
    <cellStyle name="Comma 4 6 2 5 4 2 2" xfId="33105"/>
    <cellStyle name="Comma 4 6 2 5 4 3" xfId="33104"/>
    <cellStyle name="Comma 4 6 2 5 5" xfId="7599"/>
    <cellStyle name="Comma 4 6 2 5 5 2" xfId="33106"/>
    <cellStyle name="Comma 4 6 2 5 6" xfId="33091"/>
    <cellStyle name="Comma 4 6 2 6" xfId="7600"/>
    <cellStyle name="Comma 4 6 2 6 2" xfId="7601"/>
    <cellStyle name="Comma 4 6 2 6 2 2" xfId="7602"/>
    <cellStyle name="Comma 4 6 2 6 2 2 2" xfId="7603"/>
    <cellStyle name="Comma 4 6 2 6 2 2 2 2" xfId="33110"/>
    <cellStyle name="Comma 4 6 2 6 2 2 3" xfId="33109"/>
    <cellStyle name="Comma 4 6 2 6 2 3" xfId="7604"/>
    <cellStyle name="Comma 4 6 2 6 2 3 2" xfId="33111"/>
    <cellStyle name="Comma 4 6 2 6 2 4" xfId="33108"/>
    <cellStyle name="Comma 4 6 2 6 3" xfId="7605"/>
    <cellStyle name="Comma 4 6 2 6 3 2" xfId="7606"/>
    <cellStyle name="Comma 4 6 2 6 3 2 2" xfId="33113"/>
    <cellStyle name="Comma 4 6 2 6 3 3" xfId="33112"/>
    <cellStyle name="Comma 4 6 2 6 4" xfId="7607"/>
    <cellStyle name="Comma 4 6 2 6 4 2" xfId="33114"/>
    <cellStyle name="Comma 4 6 2 6 5" xfId="33107"/>
    <cellStyle name="Comma 4 6 2 7" xfId="7608"/>
    <cellStyle name="Comma 4 6 2 7 2" xfId="7609"/>
    <cellStyle name="Comma 4 6 2 7 2 2" xfId="7610"/>
    <cellStyle name="Comma 4 6 2 7 2 2 2" xfId="33117"/>
    <cellStyle name="Comma 4 6 2 7 2 3" xfId="33116"/>
    <cellStyle name="Comma 4 6 2 7 3" xfId="7611"/>
    <cellStyle name="Comma 4 6 2 7 3 2" xfId="33118"/>
    <cellStyle name="Comma 4 6 2 7 4" xfId="33115"/>
    <cellStyle name="Comma 4 6 2 8" xfId="7612"/>
    <cellStyle name="Comma 4 6 2 8 2" xfId="7613"/>
    <cellStyle name="Comma 4 6 2 8 2 2" xfId="33120"/>
    <cellStyle name="Comma 4 6 2 8 3" xfId="33119"/>
    <cellStyle name="Comma 4 6 2 9" xfId="7614"/>
    <cellStyle name="Comma 4 6 2 9 2" xfId="7615"/>
    <cellStyle name="Comma 4 6 2 9 2 2" xfId="33122"/>
    <cellStyle name="Comma 4 6 2 9 3" xfId="33121"/>
    <cellStyle name="Comma 4 6 3" xfId="7616"/>
    <cellStyle name="Comma 4 6 3 2" xfId="7617"/>
    <cellStyle name="Comma 4 6 3 2 2" xfId="7618"/>
    <cellStyle name="Comma 4 6 3 2 2 2" xfId="7619"/>
    <cellStyle name="Comma 4 6 3 2 2 2 2" xfId="7620"/>
    <cellStyle name="Comma 4 6 3 2 2 2 2 2" xfId="7621"/>
    <cellStyle name="Comma 4 6 3 2 2 2 2 2 2" xfId="33128"/>
    <cellStyle name="Comma 4 6 3 2 2 2 2 3" xfId="33127"/>
    <cellStyle name="Comma 4 6 3 2 2 2 3" xfId="7622"/>
    <cellStyle name="Comma 4 6 3 2 2 2 3 2" xfId="33129"/>
    <cellStyle name="Comma 4 6 3 2 2 2 4" xfId="33126"/>
    <cellStyle name="Comma 4 6 3 2 2 3" xfId="7623"/>
    <cellStyle name="Comma 4 6 3 2 2 3 2" xfId="7624"/>
    <cellStyle name="Comma 4 6 3 2 2 3 2 2" xfId="33131"/>
    <cellStyle name="Comma 4 6 3 2 2 3 3" xfId="33130"/>
    <cellStyle name="Comma 4 6 3 2 2 4" xfId="7625"/>
    <cellStyle name="Comma 4 6 3 2 2 4 2" xfId="33132"/>
    <cellStyle name="Comma 4 6 3 2 2 5" xfId="33125"/>
    <cellStyle name="Comma 4 6 3 2 3" xfId="7626"/>
    <cellStyle name="Comma 4 6 3 2 3 2" xfId="7627"/>
    <cellStyle name="Comma 4 6 3 2 3 2 2" xfId="7628"/>
    <cellStyle name="Comma 4 6 3 2 3 2 2 2" xfId="33135"/>
    <cellStyle name="Comma 4 6 3 2 3 2 3" xfId="33134"/>
    <cellStyle name="Comma 4 6 3 2 3 3" xfId="7629"/>
    <cellStyle name="Comma 4 6 3 2 3 3 2" xfId="33136"/>
    <cellStyle name="Comma 4 6 3 2 3 4" xfId="33133"/>
    <cellStyle name="Comma 4 6 3 2 4" xfId="7630"/>
    <cellStyle name="Comma 4 6 3 2 4 2" xfId="7631"/>
    <cellStyle name="Comma 4 6 3 2 4 2 2" xfId="33138"/>
    <cellStyle name="Comma 4 6 3 2 4 3" xfId="33137"/>
    <cellStyle name="Comma 4 6 3 2 5" xfId="7632"/>
    <cellStyle name="Comma 4 6 3 2 5 2" xfId="33139"/>
    <cellStyle name="Comma 4 6 3 2 6" xfId="33124"/>
    <cellStyle name="Comma 4 6 3 3" xfId="7633"/>
    <cellStyle name="Comma 4 6 3 3 2" xfId="7634"/>
    <cellStyle name="Comma 4 6 3 3 2 2" xfId="7635"/>
    <cellStyle name="Comma 4 6 3 3 2 2 2" xfId="7636"/>
    <cellStyle name="Comma 4 6 3 3 2 2 2 2" xfId="7637"/>
    <cellStyle name="Comma 4 6 3 3 2 2 2 2 2" xfId="33144"/>
    <cellStyle name="Comma 4 6 3 3 2 2 2 3" xfId="33143"/>
    <cellStyle name="Comma 4 6 3 3 2 2 3" xfId="7638"/>
    <cellStyle name="Comma 4 6 3 3 2 2 3 2" xfId="33145"/>
    <cellStyle name="Comma 4 6 3 3 2 2 4" xfId="33142"/>
    <cellStyle name="Comma 4 6 3 3 2 3" xfId="7639"/>
    <cellStyle name="Comma 4 6 3 3 2 3 2" xfId="7640"/>
    <cellStyle name="Comma 4 6 3 3 2 3 2 2" xfId="33147"/>
    <cellStyle name="Comma 4 6 3 3 2 3 3" xfId="33146"/>
    <cellStyle name="Comma 4 6 3 3 2 4" xfId="7641"/>
    <cellStyle name="Comma 4 6 3 3 2 4 2" xfId="33148"/>
    <cellStyle name="Comma 4 6 3 3 2 5" xfId="33141"/>
    <cellStyle name="Comma 4 6 3 3 3" xfId="7642"/>
    <cellStyle name="Comma 4 6 3 3 3 2" xfId="7643"/>
    <cellStyle name="Comma 4 6 3 3 3 2 2" xfId="7644"/>
    <cellStyle name="Comma 4 6 3 3 3 2 2 2" xfId="33151"/>
    <cellStyle name="Comma 4 6 3 3 3 2 3" xfId="33150"/>
    <cellStyle name="Comma 4 6 3 3 3 3" xfId="7645"/>
    <cellStyle name="Comma 4 6 3 3 3 3 2" xfId="33152"/>
    <cellStyle name="Comma 4 6 3 3 3 4" xfId="33149"/>
    <cellStyle name="Comma 4 6 3 3 4" xfId="7646"/>
    <cellStyle name="Comma 4 6 3 3 4 2" xfId="7647"/>
    <cellStyle name="Comma 4 6 3 3 4 2 2" xfId="33154"/>
    <cellStyle name="Comma 4 6 3 3 4 3" xfId="33153"/>
    <cellStyle name="Comma 4 6 3 3 5" xfId="7648"/>
    <cellStyle name="Comma 4 6 3 3 5 2" xfId="33155"/>
    <cellStyle name="Comma 4 6 3 3 6" xfId="33140"/>
    <cellStyle name="Comma 4 6 3 4" xfId="7649"/>
    <cellStyle name="Comma 4 6 3 4 2" xfId="7650"/>
    <cellStyle name="Comma 4 6 3 4 2 2" xfId="7651"/>
    <cellStyle name="Comma 4 6 3 4 2 2 2" xfId="7652"/>
    <cellStyle name="Comma 4 6 3 4 2 2 2 2" xfId="33159"/>
    <cellStyle name="Comma 4 6 3 4 2 2 3" xfId="33158"/>
    <cellStyle name="Comma 4 6 3 4 2 3" xfId="7653"/>
    <cellStyle name="Comma 4 6 3 4 2 3 2" xfId="33160"/>
    <cellStyle name="Comma 4 6 3 4 2 4" xfId="33157"/>
    <cellStyle name="Comma 4 6 3 4 3" xfId="7654"/>
    <cellStyle name="Comma 4 6 3 4 3 2" xfId="7655"/>
    <cellStyle name="Comma 4 6 3 4 3 2 2" xfId="33162"/>
    <cellStyle name="Comma 4 6 3 4 3 3" xfId="33161"/>
    <cellStyle name="Comma 4 6 3 4 4" xfId="7656"/>
    <cellStyle name="Comma 4 6 3 4 4 2" xfId="33163"/>
    <cellStyle name="Comma 4 6 3 4 5" xfId="33156"/>
    <cellStyle name="Comma 4 6 3 5" xfId="7657"/>
    <cellStyle name="Comma 4 6 3 5 2" xfId="7658"/>
    <cellStyle name="Comma 4 6 3 5 2 2" xfId="7659"/>
    <cellStyle name="Comma 4 6 3 5 2 2 2" xfId="33166"/>
    <cellStyle name="Comma 4 6 3 5 2 3" xfId="33165"/>
    <cellStyle name="Comma 4 6 3 5 3" xfId="7660"/>
    <cellStyle name="Comma 4 6 3 5 3 2" xfId="33167"/>
    <cellStyle name="Comma 4 6 3 5 4" xfId="33164"/>
    <cellStyle name="Comma 4 6 3 6" xfId="7661"/>
    <cellStyle name="Comma 4 6 3 6 2" xfId="7662"/>
    <cellStyle name="Comma 4 6 3 6 2 2" xfId="33169"/>
    <cellStyle name="Comma 4 6 3 6 3" xfId="33168"/>
    <cellStyle name="Comma 4 6 3 7" xfId="7663"/>
    <cellStyle name="Comma 4 6 3 7 2" xfId="33170"/>
    <cellStyle name="Comma 4 6 3 8" xfId="28988"/>
    <cellStyle name="Comma 4 6 3 9" xfId="33123"/>
    <cellStyle name="Comma 4 6 4" xfId="7664"/>
    <cellStyle name="Comma 4 6 4 2" xfId="7665"/>
    <cellStyle name="Comma 4 6 4 2 2" xfId="7666"/>
    <cellStyle name="Comma 4 6 4 2 2 2" xfId="7667"/>
    <cellStyle name="Comma 4 6 4 2 2 2 2" xfId="7668"/>
    <cellStyle name="Comma 4 6 4 2 2 2 2 2" xfId="33175"/>
    <cellStyle name="Comma 4 6 4 2 2 2 3" xfId="33174"/>
    <cellStyle name="Comma 4 6 4 2 2 3" xfId="7669"/>
    <cellStyle name="Comma 4 6 4 2 2 3 2" xfId="33176"/>
    <cellStyle name="Comma 4 6 4 2 2 4" xfId="33173"/>
    <cellStyle name="Comma 4 6 4 2 3" xfId="7670"/>
    <cellStyle name="Comma 4 6 4 2 3 2" xfId="7671"/>
    <cellStyle name="Comma 4 6 4 2 3 2 2" xfId="33178"/>
    <cellStyle name="Comma 4 6 4 2 3 3" xfId="33177"/>
    <cellStyle name="Comma 4 6 4 2 4" xfId="7672"/>
    <cellStyle name="Comma 4 6 4 2 4 2" xfId="33179"/>
    <cellStyle name="Comma 4 6 4 2 5" xfId="33172"/>
    <cellStyle name="Comma 4 6 4 3" xfId="7673"/>
    <cellStyle name="Comma 4 6 4 3 2" xfId="7674"/>
    <cellStyle name="Comma 4 6 4 3 2 2" xfId="7675"/>
    <cellStyle name="Comma 4 6 4 3 2 2 2" xfId="33182"/>
    <cellStyle name="Comma 4 6 4 3 2 3" xfId="33181"/>
    <cellStyle name="Comma 4 6 4 3 3" xfId="7676"/>
    <cellStyle name="Comma 4 6 4 3 3 2" xfId="33183"/>
    <cellStyle name="Comma 4 6 4 3 4" xfId="33180"/>
    <cellStyle name="Comma 4 6 4 4" xfId="7677"/>
    <cellStyle name="Comma 4 6 4 4 2" xfId="7678"/>
    <cellStyle name="Comma 4 6 4 4 2 2" xfId="33185"/>
    <cellStyle name="Comma 4 6 4 4 3" xfId="33184"/>
    <cellStyle name="Comma 4 6 4 5" xfId="7679"/>
    <cellStyle name="Comma 4 6 4 5 2" xfId="33186"/>
    <cellStyle name="Comma 4 6 4 6" xfId="33171"/>
    <cellStyle name="Comma 4 6 5" xfId="7680"/>
    <cellStyle name="Comma 4 6 5 2" xfId="7681"/>
    <cellStyle name="Comma 4 6 5 2 2" xfId="7682"/>
    <cellStyle name="Comma 4 6 5 2 2 2" xfId="7683"/>
    <cellStyle name="Comma 4 6 5 2 2 2 2" xfId="7684"/>
    <cellStyle name="Comma 4 6 5 2 2 2 2 2" xfId="33191"/>
    <cellStyle name="Comma 4 6 5 2 2 2 3" xfId="33190"/>
    <cellStyle name="Comma 4 6 5 2 2 3" xfId="7685"/>
    <cellStyle name="Comma 4 6 5 2 2 3 2" xfId="33192"/>
    <cellStyle name="Comma 4 6 5 2 2 4" xfId="33189"/>
    <cellStyle name="Comma 4 6 5 2 3" xfId="7686"/>
    <cellStyle name="Comma 4 6 5 2 3 2" xfId="7687"/>
    <cellStyle name="Comma 4 6 5 2 3 2 2" xfId="33194"/>
    <cellStyle name="Comma 4 6 5 2 3 3" xfId="33193"/>
    <cellStyle name="Comma 4 6 5 2 4" xfId="7688"/>
    <cellStyle name="Comma 4 6 5 2 4 2" xfId="33195"/>
    <cellStyle name="Comma 4 6 5 2 5" xfId="33188"/>
    <cellStyle name="Comma 4 6 5 3" xfId="7689"/>
    <cellStyle name="Comma 4 6 5 3 2" xfId="7690"/>
    <cellStyle name="Comma 4 6 5 3 2 2" xfId="7691"/>
    <cellStyle name="Comma 4 6 5 3 2 2 2" xfId="33198"/>
    <cellStyle name="Comma 4 6 5 3 2 3" xfId="33197"/>
    <cellStyle name="Comma 4 6 5 3 3" xfId="7692"/>
    <cellStyle name="Comma 4 6 5 3 3 2" xfId="33199"/>
    <cellStyle name="Comma 4 6 5 3 4" xfId="33196"/>
    <cellStyle name="Comma 4 6 5 4" xfId="7693"/>
    <cellStyle name="Comma 4 6 5 4 2" xfId="7694"/>
    <cellStyle name="Comma 4 6 5 4 2 2" xfId="33201"/>
    <cellStyle name="Comma 4 6 5 4 3" xfId="33200"/>
    <cellStyle name="Comma 4 6 5 5" xfId="7695"/>
    <cellStyle name="Comma 4 6 5 5 2" xfId="33202"/>
    <cellStyle name="Comma 4 6 5 6" xfId="33187"/>
    <cellStyle name="Comma 4 6 6" xfId="7696"/>
    <cellStyle name="Comma 4 6 6 2" xfId="7697"/>
    <cellStyle name="Comma 4 6 6 2 2" xfId="7698"/>
    <cellStyle name="Comma 4 6 6 2 2 2" xfId="7699"/>
    <cellStyle name="Comma 4 6 6 2 2 2 2" xfId="7700"/>
    <cellStyle name="Comma 4 6 6 2 2 2 2 2" xfId="33207"/>
    <cellStyle name="Comma 4 6 6 2 2 2 3" xfId="33206"/>
    <cellStyle name="Comma 4 6 6 2 2 3" xfId="7701"/>
    <cellStyle name="Comma 4 6 6 2 2 3 2" xfId="33208"/>
    <cellStyle name="Comma 4 6 6 2 2 4" xfId="33205"/>
    <cellStyle name="Comma 4 6 6 2 3" xfId="7702"/>
    <cellStyle name="Comma 4 6 6 2 3 2" xfId="7703"/>
    <cellStyle name="Comma 4 6 6 2 3 2 2" xfId="33210"/>
    <cellStyle name="Comma 4 6 6 2 3 3" xfId="33209"/>
    <cellStyle name="Comma 4 6 6 2 4" xfId="7704"/>
    <cellStyle name="Comma 4 6 6 2 4 2" xfId="33211"/>
    <cellStyle name="Comma 4 6 6 2 5" xfId="33204"/>
    <cellStyle name="Comma 4 6 6 3" xfId="7705"/>
    <cellStyle name="Comma 4 6 6 3 2" xfId="7706"/>
    <cellStyle name="Comma 4 6 6 3 2 2" xfId="7707"/>
    <cellStyle name="Comma 4 6 6 3 2 2 2" xfId="33214"/>
    <cellStyle name="Comma 4 6 6 3 2 3" xfId="33213"/>
    <cellStyle name="Comma 4 6 6 3 3" xfId="7708"/>
    <cellStyle name="Comma 4 6 6 3 3 2" xfId="33215"/>
    <cellStyle name="Comma 4 6 6 3 4" xfId="33212"/>
    <cellStyle name="Comma 4 6 6 4" xfId="7709"/>
    <cellStyle name="Comma 4 6 6 4 2" xfId="7710"/>
    <cellStyle name="Comma 4 6 6 4 2 2" xfId="33217"/>
    <cellStyle name="Comma 4 6 6 4 3" xfId="33216"/>
    <cellStyle name="Comma 4 6 6 5" xfId="7711"/>
    <cellStyle name="Comma 4 6 6 5 2" xfId="33218"/>
    <cellStyle name="Comma 4 6 6 6" xfId="33203"/>
    <cellStyle name="Comma 4 6 7" xfId="7712"/>
    <cellStyle name="Comma 4 6 7 2" xfId="7713"/>
    <cellStyle name="Comma 4 6 7 2 2" xfId="7714"/>
    <cellStyle name="Comma 4 6 7 2 2 2" xfId="7715"/>
    <cellStyle name="Comma 4 6 7 2 2 2 2" xfId="33222"/>
    <cellStyle name="Comma 4 6 7 2 2 3" xfId="33221"/>
    <cellStyle name="Comma 4 6 7 2 3" xfId="7716"/>
    <cellStyle name="Comma 4 6 7 2 3 2" xfId="33223"/>
    <cellStyle name="Comma 4 6 7 2 4" xfId="33220"/>
    <cellStyle name="Comma 4 6 7 3" xfId="7717"/>
    <cellStyle name="Comma 4 6 7 3 2" xfId="7718"/>
    <cellStyle name="Comma 4 6 7 3 2 2" xfId="33225"/>
    <cellStyle name="Comma 4 6 7 3 3" xfId="33224"/>
    <cellStyle name="Comma 4 6 7 4" xfId="7719"/>
    <cellStyle name="Comma 4 6 7 4 2" xfId="33226"/>
    <cellStyle name="Comma 4 6 7 5" xfId="33219"/>
    <cellStyle name="Comma 4 6 8" xfId="7720"/>
    <cellStyle name="Comma 4 6 8 2" xfId="7721"/>
    <cellStyle name="Comma 4 6 8 2 2" xfId="7722"/>
    <cellStyle name="Comma 4 6 8 2 2 2" xfId="33229"/>
    <cellStyle name="Comma 4 6 8 2 3" xfId="33228"/>
    <cellStyle name="Comma 4 6 8 3" xfId="7723"/>
    <cellStyle name="Comma 4 6 8 3 2" xfId="33230"/>
    <cellStyle name="Comma 4 6 8 4" xfId="33227"/>
    <cellStyle name="Comma 4 6 9" xfId="7724"/>
    <cellStyle name="Comma 4 6 9 2" xfId="7725"/>
    <cellStyle name="Comma 4 6 9 2 2" xfId="33232"/>
    <cellStyle name="Comma 4 6 9 3" xfId="33231"/>
    <cellStyle name="Comma 4 7" xfId="7726"/>
    <cellStyle name="Comma 4 7 10" xfId="7727"/>
    <cellStyle name="Comma 4 7 10 2" xfId="33234"/>
    <cellStyle name="Comma 4 7 11" xfId="28989"/>
    <cellStyle name="Comma 4 7 12" xfId="33233"/>
    <cellStyle name="Comma 4 7 2" xfId="7728"/>
    <cellStyle name="Comma 4 7 2 2" xfId="7729"/>
    <cellStyle name="Comma 4 7 2 2 2" xfId="7730"/>
    <cellStyle name="Comma 4 7 2 2 2 2" xfId="7731"/>
    <cellStyle name="Comma 4 7 2 2 2 2 2" xfId="7732"/>
    <cellStyle name="Comma 4 7 2 2 2 2 2 2" xfId="7733"/>
    <cellStyle name="Comma 4 7 2 2 2 2 2 2 2" xfId="33240"/>
    <cellStyle name="Comma 4 7 2 2 2 2 2 3" xfId="33239"/>
    <cellStyle name="Comma 4 7 2 2 2 2 3" xfId="7734"/>
    <cellStyle name="Comma 4 7 2 2 2 2 3 2" xfId="33241"/>
    <cellStyle name="Comma 4 7 2 2 2 2 4" xfId="33238"/>
    <cellStyle name="Comma 4 7 2 2 2 3" xfId="7735"/>
    <cellStyle name="Comma 4 7 2 2 2 3 2" xfId="7736"/>
    <cellStyle name="Comma 4 7 2 2 2 3 2 2" xfId="33243"/>
    <cellStyle name="Comma 4 7 2 2 2 3 3" xfId="33242"/>
    <cellStyle name="Comma 4 7 2 2 2 4" xfId="7737"/>
    <cellStyle name="Comma 4 7 2 2 2 4 2" xfId="33244"/>
    <cellStyle name="Comma 4 7 2 2 2 5" xfId="33237"/>
    <cellStyle name="Comma 4 7 2 2 3" xfId="7738"/>
    <cellStyle name="Comma 4 7 2 2 3 2" xfId="7739"/>
    <cellStyle name="Comma 4 7 2 2 3 2 2" xfId="7740"/>
    <cellStyle name="Comma 4 7 2 2 3 2 2 2" xfId="33247"/>
    <cellStyle name="Comma 4 7 2 2 3 2 3" xfId="33246"/>
    <cellStyle name="Comma 4 7 2 2 3 3" xfId="7741"/>
    <cellStyle name="Comma 4 7 2 2 3 3 2" xfId="33248"/>
    <cellStyle name="Comma 4 7 2 2 3 4" xfId="33245"/>
    <cellStyle name="Comma 4 7 2 2 4" xfId="7742"/>
    <cellStyle name="Comma 4 7 2 2 4 2" xfId="7743"/>
    <cellStyle name="Comma 4 7 2 2 4 2 2" xfId="33250"/>
    <cellStyle name="Comma 4 7 2 2 4 3" xfId="33249"/>
    <cellStyle name="Comma 4 7 2 2 5" xfId="7744"/>
    <cellStyle name="Comma 4 7 2 2 5 2" xfId="33251"/>
    <cellStyle name="Comma 4 7 2 2 6" xfId="33236"/>
    <cellStyle name="Comma 4 7 2 3" xfId="7745"/>
    <cellStyle name="Comma 4 7 2 3 2" xfId="7746"/>
    <cellStyle name="Comma 4 7 2 3 2 2" xfId="7747"/>
    <cellStyle name="Comma 4 7 2 3 2 2 2" xfId="7748"/>
    <cellStyle name="Comma 4 7 2 3 2 2 2 2" xfId="7749"/>
    <cellStyle name="Comma 4 7 2 3 2 2 2 2 2" xfId="33256"/>
    <cellStyle name="Comma 4 7 2 3 2 2 2 3" xfId="33255"/>
    <cellStyle name="Comma 4 7 2 3 2 2 3" xfId="7750"/>
    <cellStyle name="Comma 4 7 2 3 2 2 3 2" xfId="33257"/>
    <cellStyle name="Comma 4 7 2 3 2 2 4" xfId="33254"/>
    <cellStyle name="Comma 4 7 2 3 2 3" xfId="7751"/>
    <cellStyle name="Comma 4 7 2 3 2 3 2" xfId="7752"/>
    <cellStyle name="Comma 4 7 2 3 2 3 2 2" xfId="33259"/>
    <cellStyle name="Comma 4 7 2 3 2 3 3" xfId="33258"/>
    <cellStyle name="Comma 4 7 2 3 2 4" xfId="7753"/>
    <cellStyle name="Comma 4 7 2 3 2 4 2" xfId="33260"/>
    <cellStyle name="Comma 4 7 2 3 2 5" xfId="33253"/>
    <cellStyle name="Comma 4 7 2 3 3" xfId="7754"/>
    <cellStyle name="Comma 4 7 2 3 3 2" xfId="7755"/>
    <cellStyle name="Comma 4 7 2 3 3 2 2" xfId="7756"/>
    <cellStyle name="Comma 4 7 2 3 3 2 2 2" xfId="33263"/>
    <cellStyle name="Comma 4 7 2 3 3 2 3" xfId="33262"/>
    <cellStyle name="Comma 4 7 2 3 3 3" xfId="7757"/>
    <cellStyle name="Comma 4 7 2 3 3 3 2" xfId="33264"/>
    <cellStyle name="Comma 4 7 2 3 3 4" xfId="33261"/>
    <cellStyle name="Comma 4 7 2 3 4" xfId="7758"/>
    <cellStyle name="Comma 4 7 2 3 4 2" xfId="7759"/>
    <cellStyle name="Comma 4 7 2 3 4 2 2" xfId="33266"/>
    <cellStyle name="Comma 4 7 2 3 4 3" xfId="33265"/>
    <cellStyle name="Comma 4 7 2 3 5" xfId="7760"/>
    <cellStyle name="Comma 4 7 2 3 5 2" xfId="33267"/>
    <cellStyle name="Comma 4 7 2 3 6" xfId="33252"/>
    <cellStyle name="Comma 4 7 2 4" xfId="7761"/>
    <cellStyle name="Comma 4 7 2 4 2" xfId="7762"/>
    <cellStyle name="Comma 4 7 2 4 2 2" xfId="7763"/>
    <cellStyle name="Comma 4 7 2 4 2 2 2" xfId="7764"/>
    <cellStyle name="Comma 4 7 2 4 2 2 2 2" xfId="33271"/>
    <cellStyle name="Comma 4 7 2 4 2 2 3" xfId="33270"/>
    <cellStyle name="Comma 4 7 2 4 2 3" xfId="7765"/>
    <cellStyle name="Comma 4 7 2 4 2 3 2" xfId="33272"/>
    <cellStyle name="Comma 4 7 2 4 2 4" xfId="33269"/>
    <cellStyle name="Comma 4 7 2 4 3" xfId="7766"/>
    <cellStyle name="Comma 4 7 2 4 3 2" xfId="7767"/>
    <cellStyle name="Comma 4 7 2 4 3 2 2" xfId="33274"/>
    <cellStyle name="Comma 4 7 2 4 3 3" xfId="33273"/>
    <cellStyle name="Comma 4 7 2 4 4" xfId="7768"/>
    <cellStyle name="Comma 4 7 2 4 4 2" xfId="33275"/>
    <cellStyle name="Comma 4 7 2 4 5" xfId="33268"/>
    <cellStyle name="Comma 4 7 2 5" xfId="7769"/>
    <cellStyle name="Comma 4 7 2 5 2" xfId="7770"/>
    <cellStyle name="Comma 4 7 2 5 2 2" xfId="7771"/>
    <cellStyle name="Comma 4 7 2 5 2 2 2" xfId="33278"/>
    <cellStyle name="Comma 4 7 2 5 2 3" xfId="33277"/>
    <cellStyle name="Comma 4 7 2 5 3" xfId="7772"/>
    <cellStyle name="Comma 4 7 2 5 3 2" xfId="33279"/>
    <cellStyle name="Comma 4 7 2 5 4" xfId="33276"/>
    <cellStyle name="Comma 4 7 2 6" xfId="7773"/>
    <cellStyle name="Comma 4 7 2 6 2" xfId="7774"/>
    <cellStyle name="Comma 4 7 2 6 2 2" xfId="33281"/>
    <cellStyle name="Comma 4 7 2 6 3" xfId="33280"/>
    <cellStyle name="Comma 4 7 2 7" xfId="7775"/>
    <cellStyle name="Comma 4 7 2 7 2" xfId="33282"/>
    <cellStyle name="Comma 4 7 2 8" xfId="28990"/>
    <cellStyle name="Comma 4 7 2 9" xfId="33235"/>
    <cellStyle name="Comma 4 7 3" xfId="7776"/>
    <cellStyle name="Comma 4 7 3 2" xfId="7777"/>
    <cellStyle name="Comma 4 7 3 2 2" xfId="7778"/>
    <cellStyle name="Comma 4 7 3 2 2 2" xfId="7779"/>
    <cellStyle name="Comma 4 7 3 2 2 2 2" xfId="7780"/>
    <cellStyle name="Comma 4 7 3 2 2 2 2 2" xfId="33287"/>
    <cellStyle name="Comma 4 7 3 2 2 2 3" xfId="33286"/>
    <cellStyle name="Comma 4 7 3 2 2 3" xfId="7781"/>
    <cellStyle name="Comma 4 7 3 2 2 3 2" xfId="33288"/>
    <cellStyle name="Comma 4 7 3 2 2 4" xfId="33285"/>
    <cellStyle name="Comma 4 7 3 2 3" xfId="7782"/>
    <cellStyle name="Comma 4 7 3 2 3 2" xfId="7783"/>
    <cellStyle name="Comma 4 7 3 2 3 2 2" xfId="33290"/>
    <cellStyle name="Comma 4 7 3 2 3 3" xfId="33289"/>
    <cellStyle name="Comma 4 7 3 2 4" xfId="7784"/>
    <cellStyle name="Comma 4 7 3 2 4 2" xfId="33291"/>
    <cellStyle name="Comma 4 7 3 2 5" xfId="33284"/>
    <cellStyle name="Comma 4 7 3 3" xfId="7785"/>
    <cellStyle name="Comma 4 7 3 3 2" xfId="7786"/>
    <cellStyle name="Comma 4 7 3 3 2 2" xfId="7787"/>
    <cellStyle name="Comma 4 7 3 3 2 2 2" xfId="33294"/>
    <cellStyle name="Comma 4 7 3 3 2 3" xfId="33293"/>
    <cellStyle name="Comma 4 7 3 3 3" xfId="7788"/>
    <cellStyle name="Comma 4 7 3 3 3 2" xfId="33295"/>
    <cellStyle name="Comma 4 7 3 3 4" xfId="33292"/>
    <cellStyle name="Comma 4 7 3 4" xfId="7789"/>
    <cellStyle name="Comma 4 7 3 4 2" xfId="7790"/>
    <cellStyle name="Comma 4 7 3 4 2 2" xfId="33297"/>
    <cellStyle name="Comma 4 7 3 4 3" xfId="33296"/>
    <cellStyle name="Comma 4 7 3 5" xfId="7791"/>
    <cellStyle name="Comma 4 7 3 5 2" xfId="33298"/>
    <cellStyle name="Comma 4 7 3 6" xfId="33283"/>
    <cellStyle name="Comma 4 7 4" xfId="7792"/>
    <cellStyle name="Comma 4 7 4 2" xfId="7793"/>
    <cellStyle name="Comma 4 7 4 2 2" xfId="7794"/>
    <cellStyle name="Comma 4 7 4 2 2 2" xfId="7795"/>
    <cellStyle name="Comma 4 7 4 2 2 2 2" xfId="7796"/>
    <cellStyle name="Comma 4 7 4 2 2 2 2 2" xfId="33303"/>
    <cellStyle name="Comma 4 7 4 2 2 2 3" xfId="33302"/>
    <cellStyle name="Comma 4 7 4 2 2 3" xfId="7797"/>
    <cellStyle name="Comma 4 7 4 2 2 3 2" xfId="33304"/>
    <cellStyle name="Comma 4 7 4 2 2 4" xfId="33301"/>
    <cellStyle name="Comma 4 7 4 2 3" xfId="7798"/>
    <cellStyle name="Comma 4 7 4 2 3 2" xfId="7799"/>
    <cellStyle name="Comma 4 7 4 2 3 2 2" xfId="33306"/>
    <cellStyle name="Comma 4 7 4 2 3 3" xfId="33305"/>
    <cellStyle name="Comma 4 7 4 2 4" xfId="7800"/>
    <cellStyle name="Comma 4 7 4 2 4 2" xfId="33307"/>
    <cellStyle name="Comma 4 7 4 2 5" xfId="33300"/>
    <cellStyle name="Comma 4 7 4 3" xfId="7801"/>
    <cellStyle name="Comma 4 7 4 3 2" xfId="7802"/>
    <cellStyle name="Comma 4 7 4 3 2 2" xfId="7803"/>
    <cellStyle name="Comma 4 7 4 3 2 2 2" xfId="33310"/>
    <cellStyle name="Comma 4 7 4 3 2 3" xfId="33309"/>
    <cellStyle name="Comma 4 7 4 3 3" xfId="7804"/>
    <cellStyle name="Comma 4 7 4 3 3 2" xfId="33311"/>
    <cellStyle name="Comma 4 7 4 3 4" xfId="33308"/>
    <cellStyle name="Comma 4 7 4 4" xfId="7805"/>
    <cellStyle name="Comma 4 7 4 4 2" xfId="7806"/>
    <cellStyle name="Comma 4 7 4 4 2 2" xfId="33313"/>
    <cellStyle name="Comma 4 7 4 4 3" xfId="33312"/>
    <cellStyle name="Comma 4 7 4 5" xfId="7807"/>
    <cellStyle name="Comma 4 7 4 5 2" xfId="33314"/>
    <cellStyle name="Comma 4 7 4 6" xfId="33299"/>
    <cellStyle name="Comma 4 7 5" xfId="7808"/>
    <cellStyle name="Comma 4 7 5 2" xfId="7809"/>
    <cellStyle name="Comma 4 7 5 2 2" xfId="7810"/>
    <cellStyle name="Comma 4 7 5 2 2 2" xfId="7811"/>
    <cellStyle name="Comma 4 7 5 2 2 2 2" xfId="7812"/>
    <cellStyle name="Comma 4 7 5 2 2 2 2 2" xfId="33319"/>
    <cellStyle name="Comma 4 7 5 2 2 2 3" xfId="33318"/>
    <cellStyle name="Comma 4 7 5 2 2 3" xfId="7813"/>
    <cellStyle name="Comma 4 7 5 2 2 3 2" xfId="33320"/>
    <cellStyle name="Comma 4 7 5 2 2 4" xfId="33317"/>
    <cellStyle name="Comma 4 7 5 2 3" xfId="7814"/>
    <cellStyle name="Comma 4 7 5 2 3 2" xfId="7815"/>
    <cellStyle name="Comma 4 7 5 2 3 2 2" xfId="33322"/>
    <cellStyle name="Comma 4 7 5 2 3 3" xfId="33321"/>
    <cellStyle name="Comma 4 7 5 2 4" xfId="7816"/>
    <cellStyle name="Comma 4 7 5 2 4 2" xfId="33323"/>
    <cellStyle name="Comma 4 7 5 2 5" xfId="33316"/>
    <cellStyle name="Comma 4 7 5 3" xfId="7817"/>
    <cellStyle name="Comma 4 7 5 3 2" xfId="7818"/>
    <cellStyle name="Comma 4 7 5 3 2 2" xfId="7819"/>
    <cellStyle name="Comma 4 7 5 3 2 2 2" xfId="33326"/>
    <cellStyle name="Comma 4 7 5 3 2 3" xfId="33325"/>
    <cellStyle name="Comma 4 7 5 3 3" xfId="7820"/>
    <cellStyle name="Comma 4 7 5 3 3 2" xfId="33327"/>
    <cellStyle name="Comma 4 7 5 3 4" xfId="33324"/>
    <cellStyle name="Comma 4 7 5 4" xfId="7821"/>
    <cellStyle name="Comma 4 7 5 4 2" xfId="7822"/>
    <cellStyle name="Comma 4 7 5 4 2 2" xfId="33329"/>
    <cellStyle name="Comma 4 7 5 4 3" xfId="33328"/>
    <cellStyle name="Comma 4 7 5 5" xfId="7823"/>
    <cellStyle name="Comma 4 7 5 5 2" xfId="33330"/>
    <cellStyle name="Comma 4 7 5 6" xfId="33315"/>
    <cellStyle name="Comma 4 7 6" xfId="7824"/>
    <cellStyle name="Comma 4 7 6 2" xfId="7825"/>
    <cellStyle name="Comma 4 7 6 2 2" xfId="7826"/>
    <cellStyle name="Comma 4 7 6 2 2 2" xfId="7827"/>
    <cellStyle name="Comma 4 7 6 2 2 2 2" xfId="33334"/>
    <cellStyle name="Comma 4 7 6 2 2 3" xfId="33333"/>
    <cellStyle name="Comma 4 7 6 2 3" xfId="7828"/>
    <cellStyle name="Comma 4 7 6 2 3 2" xfId="33335"/>
    <cellStyle name="Comma 4 7 6 2 4" xfId="33332"/>
    <cellStyle name="Comma 4 7 6 3" xfId="7829"/>
    <cellStyle name="Comma 4 7 6 3 2" xfId="7830"/>
    <cellStyle name="Comma 4 7 6 3 2 2" xfId="33337"/>
    <cellStyle name="Comma 4 7 6 3 3" xfId="33336"/>
    <cellStyle name="Comma 4 7 6 4" xfId="7831"/>
    <cellStyle name="Comma 4 7 6 4 2" xfId="33338"/>
    <cellStyle name="Comma 4 7 6 5" xfId="33331"/>
    <cellStyle name="Comma 4 7 7" xfId="7832"/>
    <cellStyle name="Comma 4 7 7 2" xfId="7833"/>
    <cellStyle name="Comma 4 7 7 2 2" xfId="7834"/>
    <cellStyle name="Comma 4 7 7 2 2 2" xfId="33341"/>
    <cellStyle name="Comma 4 7 7 2 3" xfId="33340"/>
    <cellStyle name="Comma 4 7 7 3" xfId="7835"/>
    <cellStyle name="Comma 4 7 7 3 2" xfId="33342"/>
    <cellStyle name="Comma 4 7 7 4" xfId="33339"/>
    <cellStyle name="Comma 4 7 8" xfId="7836"/>
    <cellStyle name="Comma 4 7 8 2" xfId="7837"/>
    <cellStyle name="Comma 4 7 8 2 2" xfId="33344"/>
    <cellStyle name="Comma 4 7 8 3" xfId="33343"/>
    <cellStyle name="Comma 4 7 9" xfId="7838"/>
    <cellStyle name="Comma 4 7 9 2" xfId="7839"/>
    <cellStyle name="Comma 4 7 9 2 2" xfId="33346"/>
    <cellStyle name="Comma 4 7 9 3" xfId="33345"/>
    <cellStyle name="Comma 4 8" xfId="7840"/>
    <cellStyle name="Comma 4 8 10" xfId="7841"/>
    <cellStyle name="Comma 4 8 10 2" xfId="33348"/>
    <cellStyle name="Comma 4 8 11" xfId="28991"/>
    <cellStyle name="Comma 4 8 12" xfId="33347"/>
    <cellStyle name="Comma 4 8 2" xfId="7842"/>
    <cellStyle name="Comma 4 8 2 2" xfId="7843"/>
    <cellStyle name="Comma 4 8 2 2 2" xfId="7844"/>
    <cellStyle name="Comma 4 8 2 2 2 2" xfId="7845"/>
    <cellStyle name="Comma 4 8 2 2 2 2 2" xfId="7846"/>
    <cellStyle name="Comma 4 8 2 2 2 2 2 2" xfId="7847"/>
    <cellStyle name="Comma 4 8 2 2 2 2 2 2 2" xfId="33354"/>
    <cellStyle name="Comma 4 8 2 2 2 2 2 3" xfId="33353"/>
    <cellStyle name="Comma 4 8 2 2 2 2 3" xfId="7848"/>
    <cellStyle name="Comma 4 8 2 2 2 2 3 2" xfId="33355"/>
    <cellStyle name="Comma 4 8 2 2 2 2 4" xfId="33352"/>
    <cellStyle name="Comma 4 8 2 2 2 3" xfId="7849"/>
    <cellStyle name="Comma 4 8 2 2 2 3 2" xfId="7850"/>
    <cellStyle name="Comma 4 8 2 2 2 3 2 2" xfId="33357"/>
    <cellStyle name="Comma 4 8 2 2 2 3 3" xfId="33356"/>
    <cellStyle name="Comma 4 8 2 2 2 4" xfId="7851"/>
    <cellStyle name="Comma 4 8 2 2 2 4 2" xfId="33358"/>
    <cellStyle name="Comma 4 8 2 2 2 5" xfId="33351"/>
    <cellStyle name="Comma 4 8 2 2 3" xfId="7852"/>
    <cellStyle name="Comma 4 8 2 2 3 2" xfId="7853"/>
    <cellStyle name="Comma 4 8 2 2 3 2 2" xfId="7854"/>
    <cellStyle name="Comma 4 8 2 2 3 2 2 2" xfId="33361"/>
    <cellStyle name="Comma 4 8 2 2 3 2 3" xfId="33360"/>
    <cellStyle name="Comma 4 8 2 2 3 3" xfId="7855"/>
    <cellStyle name="Comma 4 8 2 2 3 3 2" xfId="33362"/>
    <cellStyle name="Comma 4 8 2 2 3 4" xfId="33359"/>
    <cellStyle name="Comma 4 8 2 2 4" xfId="7856"/>
    <cellStyle name="Comma 4 8 2 2 4 2" xfId="7857"/>
    <cellStyle name="Comma 4 8 2 2 4 2 2" xfId="33364"/>
    <cellStyle name="Comma 4 8 2 2 4 3" xfId="33363"/>
    <cellStyle name="Comma 4 8 2 2 5" xfId="7858"/>
    <cellStyle name="Comma 4 8 2 2 5 2" xfId="33365"/>
    <cellStyle name="Comma 4 8 2 2 6" xfId="33350"/>
    <cellStyle name="Comma 4 8 2 3" xfId="7859"/>
    <cellStyle name="Comma 4 8 2 3 2" xfId="7860"/>
    <cellStyle name="Comma 4 8 2 3 2 2" xfId="7861"/>
    <cellStyle name="Comma 4 8 2 3 2 2 2" xfId="7862"/>
    <cellStyle name="Comma 4 8 2 3 2 2 2 2" xfId="7863"/>
    <cellStyle name="Comma 4 8 2 3 2 2 2 2 2" xfId="33370"/>
    <cellStyle name="Comma 4 8 2 3 2 2 2 3" xfId="33369"/>
    <cellStyle name="Comma 4 8 2 3 2 2 3" xfId="7864"/>
    <cellStyle name="Comma 4 8 2 3 2 2 3 2" xfId="33371"/>
    <cellStyle name="Comma 4 8 2 3 2 2 4" xfId="33368"/>
    <cellStyle name="Comma 4 8 2 3 2 3" xfId="7865"/>
    <cellStyle name="Comma 4 8 2 3 2 3 2" xfId="7866"/>
    <cellStyle name="Comma 4 8 2 3 2 3 2 2" xfId="33373"/>
    <cellStyle name="Comma 4 8 2 3 2 3 3" xfId="33372"/>
    <cellStyle name="Comma 4 8 2 3 2 4" xfId="7867"/>
    <cellStyle name="Comma 4 8 2 3 2 4 2" xfId="33374"/>
    <cellStyle name="Comma 4 8 2 3 2 5" xfId="33367"/>
    <cellStyle name="Comma 4 8 2 3 3" xfId="7868"/>
    <cellStyle name="Comma 4 8 2 3 3 2" xfId="7869"/>
    <cellStyle name="Comma 4 8 2 3 3 2 2" xfId="7870"/>
    <cellStyle name="Comma 4 8 2 3 3 2 2 2" xfId="33377"/>
    <cellStyle name="Comma 4 8 2 3 3 2 3" xfId="33376"/>
    <cellStyle name="Comma 4 8 2 3 3 3" xfId="7871"/>
    <cellStyle name="Comma 4 8 2 3 3 3 2" xfId="33378"/>
    <cellStyle name="Comma 4 8 2 3 3 4" xfId="33375"/>
    <cellStyle name="Comma 4 8 2 3 4" xfId="7872"/>
    <cellStyle name="Comma 4 8 2 3 4 2" xfId="7873"/>
    <cellStyle name="Comma 4 8 2 3 4 2 2" xfId="33380"/>
    <cellStyle name="Comma 4 8 2 3 4 3" xfId="33379"/>
    <cellStyle name="Comma 4 8 2 3 5" xfId="7874"/>
    <cellStyle name="Comma 4 8 2 3 5 2" xfId="33381"/>
    <cellStyle name="Comma 4 8 2 3 6" xfId="33366"/>
    <cellStyle name="Comma 4 8 2 4" xfId="7875"/>
    <cellStyle name="Comma 4 8 2 4 2" xfId="7876"/>
    <cellStyle name="Comma 4 8 2 4 2 2" xfId="7877"/>
    <cellStyle name="Comma 4 8 2 4 2 2 2" xfId="7878"/>
    <cellStyle name="Comma 4 8 2 4 2 2 2 2" xfId="33385"/>
    <cellStyle name="Comma 4 8 2 4 2 2 3" xfId="33384"/>
    <cellStyle name="Comma 4 8 2 4 2 3" xfId="7879"/>
    <cellStyle name="Comma 4 8 2 4 2 3 2" xfId="33386"/>
    <cellStyle name="Comma 4 8 2 4 2 4" xfId="33383"/>
    <cellStyle name="Comma 4 8 2 4 3" xfId="7880"/>
    <cellStyle name="Comma 4 8 2 4 3 2" xfId="7881"/>
    <cellStyle name="Comma 4 8 2 4 3 2 2" xfId="33388"/>
    <cellStyle name="Comma 4 8 2 4 3 3" xfId="33387"/>
    <cellStyle name="Comma 4 8 2 4 4" xfId="7882"/>
    <cellStyle name="Comma 4 8 2 4 4 2" xfId="33389"/>
    <cellStyle name="Comma 4 8 2 4 5" xfId="33382"/>
    <cellStyle name="Comma 4 8 2 5" xfId="7883"/>
    <cellStyle name="Comma 4 8 2 5 2" xfId="7884"/>
    <cellStyle name="Comma 4 8 2 5 2 2" xfId="7885"/>
    <cellStyle name="Comma 4 8 2 5 2 2 2" xfId="33392"/>
    <cellStyle name="Comma 4 8 2 5 2 3" xfId="33391"/>
    <cellStyle name="Comma 4 8 2 5 3" xfId="7886"/>
    <cellStyle name="Comma 4 8 2 5 3 2" xfId="33393"/>
    <cellStyle name="Comma 4 8 2 5 4" xfId="33390"/>
    <cellStyle name="Comma 4 8 2 6" xfId="7887"/>
    <cellStyle name="Comma 4 8 2 6 2" xfId="7888"/>
    <cellStyle name="Comma 4 8 2 6 2 2" xfId="33395"/>
    <cellStyle name="Comma 4 8 2 6 3" xfId="33394"/>
    <cellStyle name="Comma 4 8 2 7" xfId="7889"/>
    <cellStyle name="Comma 4 8 2 7 2" xfId="33396"/>
    <cellStyle name="Comma 4 8 2 8" xfId="28992"/>
    <cellStyle name="Comma 4 8 2 9" xfId="33349"/>
    <cellStyle name="Comma 4 8 3" xfId="7890"/>
    <cellStyle name="Comma 4 8 3 2" xfId="7891"/>
    <cellStyle name="Comma 4 8 3 2 2" xfId="7892"/>
    <cellStyle name="Comma 4 8 3 2 2 2" xfId="7893"/>
    <cellStyle name="Comma 4 8 3 2 2 2 2" xfId="7894"/>
    <cellStyle name="Comma 4 8 3 2 2 2 2 2" xfId="33401"/>
    <cellStyle name="Comma 4 8 3 2 2 2 3" xfId="33400"/>
    <cellStyle name="Comma 4 8 3 2 2 3" xfId="7895"/>
    <cellStyle name="Comma 4 8 3 2 2 3 2" xfId="33402"/>
    <cellStyle name="Comma 4 8 3 2 2 4" xfId="33399"/>
    <cellStyle name="Comma 4 8 3 2 3" xfId="7896"/>
    <cellStyle name="Comma 4 8 3 2 3 2" xfId="7897"/>
    <cellStyle name="Comma 4 8 3 2 3 2 2" xfId="33404"/>
    <cellStyle name="Comma 4 8 3 2 3 3" xfId="33403"/>
    <cellStyle name="Comma 4 8 3 2 4" xfId="7898"/>
    <cellStyle name="Comma 4 8 3 2 4 2" xfId="33405"/>
    <cellStyle name="Comma 4 8 3 2 5" xfId="33398"/>
    <cellStyle name="Comma 4 8 3 3" xfId="7899"/>
    <cellStyle name="Comma 4 8 3 3 2" xfId="7900"/>
    <cellStyle name="Comma 4 8 3 3 2 2" xfId="7901"/>
    <cellStyle name="Comma 4 8 3 3 2 2 2" xfId="33408"/>
    <cellStyle name="Comma 4 8 3 3 2 3" xfId="33407"/>
    <cellStyle name="Comma 4 8 3 3 3" xfId="7902"/>
    <cellStyle name="Comma 4 8 3 3 3 2" xfId="33409"/>
    <cellStyle name="Comma 4 8 3 3 4" xfId="33406"/>
    <cellStyle name="Comma 4 8 3 4" xfId="7903"/>
    <cellStyle name="Comma 4 8 3 4 2" xfId="7904"/>
    <cellStyle name="Comma 4 8 3 4 2 2" xfId="33411"/>
    <cellStyle name="Comma 4 8 3 4 3" xfId="33410"/>
    <cellStyle name="Comma 4 8 3 5" xfId="7905"/>
    <cellStyle name="Comma 4 8 3 5 2" xfId="33412"/>
    <cellStyle name="Comma 4 8 3 6" xfId="33397"/>
    <cellStyle name="Comma 4 8 4" xfId="7906"/>
    <cellStyle name="Comma 4 8 4 2" xfId="7907"/>
    <cellStyle name="Comma 4 8 4 2 2" xfId="7908"/>
    <cellStyle name="Comma 4 8 4 2 2 2" xfId="7909"/>
    <cellStyle name="Comma 4 8 4 2 2 2 2" xfId="7910"/>
    <cellStyle name="Comma 4 8 4 2 2 2 2 2" xfId="33417"/>
    <cellStyle name="Comma 4 8 4 2 2 2 3" xfId="33416"/>
    <cellStyle name="Comma 4 8 4 2 2 3" xfId="7911"/>
    <cellStyle name="Comma 4 8 4 2 2 3 2" xfId="33418"/>
    <cellStyle name="Comma 4 8 4 2 2 4" xfId="33415"/>
    <cellStyle name="Comma 4 8 4 2 3" xfId="7912"/>
    <cellStyle name="Comma 4 8 4 2 3 2" xfId="7913"/>
    <cellStyle name="Comma 4 8 4 2 3 2 2" xfId="33420"/>
    <cellStyle name="Comma 4 8 4 2 3 3" xfId="33419"/>
    <cellStyle name="Comma 4 8 4 2 4" xfId="7914"/>
    <cellStyle name="Comma 4 8 4 2 4 2" xfId="33421"/>
    <cellStyle name="Comma 4 8 4 2 5" xfId="33414"/>
    <cellStyle name="Comma 4 8 4 3" xfId="7915"/>
    <cellStyle name="Comma 4 8 4 3 2" xfId="7916"/>
    <cellStyle name="Comma 4 8 4 3 2 2" xfId="7917"/>
    <cellStyle name="Comma 4 8 4 3 2 2 2" xfId="33424"/>
    <cellStyle name="Comma 4 8 4 3 2 3" xfId="33423"/>
    <cellStyle name="Comma 4 8 4 3 3" xfId="7918"/>
    <cellStyle name="Comma 4 8 4 3 3 2" xfId="33425"/>
    <cellStyle name="Comma 4 8 4 3 4" xfId="33422"/>
    <cellStyle name="Comma 4 8 4 4" xfId="7919"/>
    <cellStyle name="Comma 4 8 4 4 2" xfId="7920"/>
    <cellStyle name="Comma 4 8 4 4 2 2" xfId="33427"/>
    <cellStyle name="Comma 4 8 4 4 3" xfId="33426"/>
    <cellStyle name="Comma 4 8 4 5" xfId="7921"/>
    <cellStyle name="Comma 4 8 4 5 2" xfId="33428"/>
    <cellStyle name="Comma 4 8 4 6" xfId="33413"/>
    <cellStyle name="Comma 4 8 5" xfId="7922"/>
    <cellStyle name="Comma 4 8 5 2" xfId="7923"/>
    <cellStyle name="Comma 4 8 5 2 2" xfId="7924"/>
    <cellStyle name="Comma 4 8 5 2 2 2" xfId="7925"/>
    <cellStyle name="Comma 4 8 5 2 2 2 2" xfId="7926"/>
    <cellStyle name="Comma 4 8 5 2 2 2 2 2" xfId="33433"/>
    <cellStyle name="Comma 4 8 5 2 2 2 3" xfId="33432"/>
    <cellStyle name="Comma 4 8 5 2 2 3" xfId="7927"/>
    <cellStyle name="Comma 4 8 5 2 2 3 2" xfId="33434"/>
    <cellStyle name="Comma 4 8 5 2 2 4" xfId="33431"/>
    <cellStyle name="Comma 4 8 5 2 3" xfId="7928"/>
    <cellStyle name="Comma 4 8 5 2 3 2" xfId="7929"/>
    <cellStyle name="Comma 4 8 5 2 3 2 2" xfId="33436"/>
    <cellStyle name="Comma 4 8 5 2 3 3" xfId="33435"/>
    <cellStyle name="Comma 4 8 5 2 4" xfId="7930"/>
    <cellStyle name="Comma 4 8 5 2 4 2" xfId="33437"/>
    <cellStyle name="Comma 4 8 5 2 5" xfId="33430"/>
    <cellStyle name="Comma 4 8 5 3" xfId="7931"/>
    <cellStyle name="Comma 4 8 5 3 2" xfId="7932"/>
    <cellStyle name="Comma 4 8 5 3 2 2" xfId="7933"/>
    <cellStyle name="Comma 4 8 5 3 2 2 2" xfId="33440"/>
    <cellStyle name="Comma 4 8 5 3 2 3" xfId="33439"/>
    <cellStyle name="Comma 4 8 5 3 3" xfId="7934"/>
    <cellStyle name="Comma 4 8 5 3 3 2" xfId="33441"/>
    <cellStyle name="Comma 4 8 5 3 4" xfId="33438"/>
    <cellStyle name="Comma 4 8 5 4" xfId="7935"/>
    <cellStyle name="Comma 4 8 5 4 2" xfId="7936"/>
    <cellStyle name="Comma 4 8 5 4 2 2" xfId="33443"/>
    <cellStyle name="Comma 4 8 5 4 3" xfId="33442"/>
    <cellStyle name="Comma 4 8 5 5" xfId="7937"/>
    <cellStyle name="Comma 4 8 5 5 2" xfId="33444"/>
    <cellStyle name="Comma 4 8 5 6" xfId="33429"/>
    <cellStyle name="Comma 4 8 6" xfId="7938"/>
    <cellStyle name="Comma 4 8 6 2" xfId="7939"/>
    <cellStyle name="Comma 4 8 6 2 2" xfId="7940"/>
    <cellStyle name="Comma 4 8 6 2 2 2" xfId="7941"/>
    <cellStyle name="Comma 4 8 6 2 2 2 2" xfId="33448"/>
    <cellStyle name="Comma 4 8 6 2 2 3" xfId="33447"/>
    <cellStyle name="Comma 4 8 6 2 3" xfId="7942"/>
    <cellStyle name="Comma 4 8 6 2 3 2" xfId="33449"/>
    <cellStyle name="Comma 4 8 6 2 4" xfId="33446"/>
    <cellStyle name="Comma 4 8 6 3" xfId="7943"/>
    <cellStyle name="Comma 4 8 6 3 2" xfId="7944"/>
    <cellStyle name="Comma 4 8 6 3 2 2" xfId="33451"/>
    <cellStyle name="Comma 4 8 6 3 3" xfId="33450"/>
    <cellStyle name="Comma 4 8 6 4" xfId="7945"/>
    <cellStyle name="Comma 4 8 6 4 2" xfId="33452"/>
    <cellStyle name="Comma 4 8 6 5" xfId="33445"/>
    <cellStyle name="Comma 4 8 7" xfId="7946"/>
    <cellStyle name="Comma 4 8 7 2" xfId="7947"/>
    <cellStyle name="Comma 4 8 7 2 2" xfId="7948"/>
    <cellStyle name="Comma 4 8 7 2 2 2" xfId="33455"/>
    <cellStyle name="Comma 4 8 7 2 3" xfId="33454"/>
    <cellStyle name="Comma 4 8 7 3" xfId="7949"/>
    <cellStyle name="Comma 4 8 7 3 2" xfId="33456"/>
    <cellStyle name="Comma 4 8 7 4" xfId="33453"/>
    <cellStyle name="Comma 4 8 8" xfId="7950"/>
    <cellStyle name="Comma 4 8 8 2" xfId="7951"/>
    <cellStyle name="Comma 4 8 8 2 2" xfId="33458"/>
    <cellStyle name="Comma 4 8 8 3" xfId="33457"/>
    <cellStyle name="Comma 4 8 9" xfId="7952"/>
    <cellStyle name="Comma 4 8 9 2" xfId="7953"/>
    <cellStyle name="Comma 4 8 9 2 2" xfId="33460"/>
    <cellStyle name="Comma 4 8 9 3" xfId="33459"/>
    <cellStyle name="Comma 4 9" xfId="7954"/>
    <cellStyle name="Comma 4 9 2" xfId="7955"/>
    <cellStyle name="Comma 4 9 2 2" xfId="7956"/>
    <cellStyle name="Comma 4 9 2 2 2" xfId="7957"/>
    <cellStyle name="Comma 4 9 2 2 2 2" xfId="7958"/>
    <cellStyle name="Comma 4 9 2 2 2 2 2" xfId="7959"/>
    <cellStyle name="Comma 4 9 2 2 2 2 2 2" xfId="33466"/>
    <cellStyle name="Comma 4 9 2 2 2 2 3" xfId="33465"/>
    <cellStyle name="Comma 4 9 2 2 2 3" xfId="7960"/>
    <cellStyle name="Comma 4 9 2 2 2 3 2" xfId="33467"/>
    <cellStyle name="Comma 4 9 2 2 2 4" xfId="33464"/>
    <cellStyle name="Comma 4 9 2 2 3" xfId="7961"/>
    <cellStyle name="Comma 4 9 2 2 3 2" xfId="7962"/>
    <cellStyle name="Comma 4 9 2 2 3 2 2" xfId="33469"/>
    <cellStyle name="Comma 4 9 2 2 3 3" xfId="33468"/>
    <cellStyle name="Comma 4 9 2 2 4" xfId="7963"/>
    <cellStyle name="Comma 4 9 2 2 4 2" xfId="33470"/>
    <cellStyle name="Comma 4 9 2 2 5" xfId="33463"/>
    <cellStyle name="Comma 4 9 2 3" xfId="7964"/>
    <cellStyle name="Comma 4 9 2 3 2" xfId="7965"/>
    <cellStyle name="Comma 4 9 2 3 2 2" xfId="7966"/>
    <cellStyle name="Comma 4 9 2 3 2 2 2" xfId="33473"/>
    <cellStyle name="Comma 4 9 2 3 2 3" xfId="33472"/>
    <cellStyle name="Comma 4 9 2 3 3" xfId="7967"/>
    <cellStyle name="Comma 4 9 2 3 3 2" xfId="33474"/>
    <cellStyle name="Comma 4 9 2 3 4" xfId="33471"/>
    <cellStyle name="Comma 4 9 2 4" xfId="7968"/>
    <cellStyle name="Comma 4 9 2 4 2" xfId="7969"/>
    <cellStyle name="Comma 4 9 2 4 2 2" xfId="33476"/>
    <cellStyle name="Comma 4 9 2 4 3" xfId="33475"/>
    <cellStyle name="Comma 4 9 2 5" xfId="7970"/>
    <cellStyle name="Comma 4 9 2 5 2" xfId="33477"/>
    <cellStyle name="Comma 4 9 2 6" xfId="33462"/>
    <cellStyle name="Comma 4 9 3" xfId="7971"/>
    <cellStyle name="Comma 4 9 3 2" xfId="7972"/>
    <cellStyle name="Comma 4 9 3 2 2" xfId="7973"/>
    <cellStyle name="Comma 4 9 3 2 2 2" xfId="7974"/>
    <cellStyle name="Comma 4 9 3 2 2 2 2" xfId="7975"/>
    <cellStyle name="Comma 4 9 3 2 2 2 2 2" xfId="33482"/>
    <cellStyle name="Comma 4 9 3 2 2 2 3" xfId="33481"/>
    <cellStyle name="Comma 4 9 3 2 2 3" xfId="7976"/>
    <cellStyle name="Comma 4 9 3 2 2 3 2" xfId="33483"/>
    <cellStyle name="Comma 4 9 3 2 2 4" xfId="33480"/>
    <cellStyle name="Comma 4 9 3 2 3" xfId="7977"/>
    <cellStyle name="Comma 4 9 3 2 3 2" xfId="7978"/>
    <cellStyle name="Comma 4 9 3 2 3 2 2" xfId="33485"/>
    <cellStyle name="Comma 4 9 3 2 3 3" xfId="33484"/>
    <cellStyle name="Comma 4 9 3 2 4" xfId="7979"/>
    <cellStyle name="Comma 4 9 3 2 4 2" xfId="33486"/>
    <cellStyle name="Comma 4 9 3 2 5" xfId="33479"/>
    <cellStyle name="Comma 4 9 3 3" xfId="7980"/>
    <cellStyle name="Comma 4 9 3 3 2" xfId="7981"/>
    <cellStyle name="Comma 4 9 3 3 2 2" xfId="7982"/>
    <cellStyle name="Comma 4 9 3 3 2 2 2" xfId="33489"/>
    <cellStyle name="Comma 4 9 3 3 2 3" xfId="33488"/>
    <cellStyle name="Comma 4 9 3 3 3" xfId="7983"/>
    <cellStyle name="Comma 4 9 3 3 3 2" xfId="33490"/>
    <cellStyle name="Comma 4 9 3 3 4" xfId="33487"/>
    <cellStyle name="Comma 4 9 3 4" xfId="7984"/>
    <cellStyle name="Comma 4 9 3 4 2" xfId="7985"/>
    <cellStyle name="Comma 4 9 3 4 2 2" xfId="33492"/>
    <cellStyle name="Comma 4 9 3 4 3" xfId="33491"/>
    <cellStyle name="Comma 4 9 3 5" xfId="7986"/>
    <cellStyle name="Comma 4 9 3 5 2" xfId="33493"/>
    <cellStyle name="Comma 4 9 3 6" xfId="33478"/>
    <cellStyle name="Comma 4 9 4" xfId="7987"/>
    <cellStyle name="Comma 4 9 4 2" xfId="7988"/>
    <cellStyle name="Comma 4 9 4 2 2" xfId="7989"/>
    <cellStyle name="Comma 4 9 4 2 2 2" xfId="7990"/>
    <cellStyle name="Comma 4 9 4 2 2 2 2" xfId="33497"/>
    <cellStyle name="Comma 4 9 4 2 2 3" xfId="33496"/>
    <cellStyle name="Comma 4 9 4 2 3" xfId="7991"/>
    <cellStyle name="Comma 4 9 4 2 3 2" xfId="33498"/>
    <cellStyle name="Comma 4 9 4 2 4" xfId="33495"/>
    <cellStyle name="Comma 4 9 4 3" xfId="7992"/>
    <cellStyle name="Comma 4 9 4 3 2" xfId="7993"/>
    <cellStyle name="Comma 4 9 4 3 2 2" xfId="33500"/>
    <cellStyle name="Comma 4 9 4 3 3" xfId="33499"/>
    <cellStyle name="Comma 4 9 4 4" xfId="7994"/>
    <cellStyle name="Comma 4 9 4 4 2" xfId="33501"/>
    <cellStyle name="Comma 4 9 4 5" xfId="33494"/>
    <cellStyle name="Comma 4 9 5" xfId="7995"/>
    <cellStyle name="Comma 4 9 5 2" xfId="7996"/>
    <cellStyle name="Comma 4 9 5 2 2" xfId="7997"/>
    <cellStyle name="Comma 4 9 5 2 2 2" xfId="33504"/>
    <cellStyle name="Comma 4 9 5 2 3" xfId="33503"/>
    <cellStyle name="Comma 4 9 5 3" xfId="7998"/>
    <cellStyle name="Comma 4 9 5 3 2" xfId="33505"/>
    <cellStyle name="Comma 4 9 5 4" xfId="33502"/>
    <cellStyle name="Comma 4 9 6" xfId="7999"/>
    <cellStyle name="Comma 4 9 6 2" xfId="8000"/>
    <cellStyle name="Comma 4 9 6 2 2" xfId="33507"/>
    <cellStyle name="Comma 4 9 6 3" xfId="33506"/>
    <cellStyle name="Comma 4 9 7" xfId="8001"/>
    <cellStyle name="Comma 4 9 7 2" xfId="33508"/>
    <cellStyle name="Comma 4 9 8" xfId="28993"/>
    <cellStyle name="Comma 4 9 9" xfId="33461"/>
    <cellStyle name="Comma 5" xfId="8002"/>
    <cellStyle name="Comma 5 2" xfId="8003"/>
    <cellStyle name="Comma 5 2 2" xfId="33510"/>
    <cellStyle name="Comma 5 3" xfId="28994"/>
    <cellStyle name="Comma 5 4" xfId="33509"/>
    <cellStyle name="Comma 6" xfId="8004"/>
    <cellStyle name="Comma 6 2" xfId="33511"/>
    <cellStyle name="Comma_Catálogo de Conceptos Obra Civil  Septiembre 15 2006" xfId="29526"/>
    <cellStyle name="Currency 2" xfId="8005"/>
    <cellStyle name="Currency 2 2" xfId="8006"/>
    <cellStyle name="Currency 2 2 2" xfId="8007"/>
    <cellStyle name="Currency 2 2 2 2" xfId="8008"/>
    <cellStyle name="Currency 2 2 2 2 2" xfId="33515"/>
    <cellStyle name="Currency 2 2 2 3" xfId="28997"/>
    <cellStyle name="Currency 2 2 2 4" xfId="33514"/>
    <cellStyle name="Currency 2 2 3" xfId="8009"/>
    <cellStyle name="Currency 2 2 3 2" xfId="8010"/>
    <cellStyle name="Currency 2 2 3 2 2" xfId="33517"/>
    <cellStyle name="Currency 2 2 3 3" xfId="28998"/>
    <cellStyle name="Currency 2 2 3 4" xfId="33516"/>
    <cellStyle name="Currency 2 2 4" xfId="8011"/>
    <cellStyle name="Currency 2 2 4 2" xfId="33518"/>
    <cellStyle name="Currency 2 2 5" xfId="28996"/>
    <cellStyle name="Currency 2 2 6" xfId="33513"/>
    <cellStyle name="Currency 2 3" xfId="8012"/>
    <cellStyle name="Currency 2 3 2" xfId="8013"/>
    <cellStyle name="Currency 2 3 2 2" xfId="33520"/>
    <cellStyle name="Currency 2 3 3" xfId="28999"/>
    <cellStyle name="Currency 2 3 4" xfId="33519"/>
    <cellStyle name="Currency 2 4" xfId="8014"/>
    <cellStyle name="Currency 2 4 2" xfId="8015"/>
    <cellStyle name="Currency 2 4 2 2" xfId="33522"/>
    <cellStyle name="Currency 2 4 3" xfId="29000"/>
    <cellStyle name="Currency 2 4 4" xfId="33521"/>
    <cellStyle name="Currency 2 5" xfId="8016"/>
    <cellStyle name="Currency 2 5 2" xfId="33523"/>
    <cellStyle name="Currency 2 6" xfId="28995"/>
    <cellStyle name="Currency 2 7" xfId="33512"/>
    <cellStyle name="Currency 3" xfId="8017"/>
    <cellStyle name="Currency 3 2" xfId="8018"/>
    <cellStyle name="Currency 3 2 2" xfId="8019"/>
    <cellStyle name="Currency 3 2 2 2" xfId="33526"/>
    <cellStyle name="Currency 3 2 3" xfId="29002"/>
    <cellStyle name="Currency 3 2 4" xfId="33525"/>
    <cellStyle name="Currency 3 3" xfId="8020"/>
    <cellStyle name="Currency 3 3 2" xfId="8021"/>
    <cellStyle name="Currency 3 3 2 2" xfId="33528"/>
    <cellStyle name="Currency 3 3 3" xfId="29003"/>
    <cellStyle name="Currency 3 3 4" xfId="33527"/>
    <cellStyle name="Currency 3 4" xfId="8022"/>
    <cellStyle name="Currency 3 4 2" xfId="33529"/>
    <cellStyle name="Currency 3 5" xfId="29001"/>
    <cellStyle name="Currency 3 6" xfId="33524"/>
    <cellStyle name="Euro" xfId="8023"/>
    <cellStyle name="Euro 2" xfId="8024"/>
    <cellStyle name="Euro 2 2" xfId="29005"/>
    <cellStyle name="Euro 2 3" xfId="33531"/>
    <cellStyle name="Euro 3" xfId="29004"/>
    <cellStyle name="Euro 4" xfId="33530"/>
    <cellStyle name="Millares [0] 2" xfId="8025"/>
    <cellStyle name="Millares [0] 2 2" xfId="8026"/>
    <cellStyle name="Millares [0] 2 2 2" xfId="29007"/>
    <cellStyle name="Millares [0] 2 2 3" xfId="33533"/>
    <cellStyle name="Millares [0] 2 3" xfId="29006"/>
    <cellStyle name="Millares [0] 2 4" xfId="33532"/>
    <cellStyle name="Millares [0] 3" xfId="8027"/>
    <cellStyle name="Millares [0] 3 2" xfId="29008"/>
    <cellStyle name="Millares [0] 3 3" xfId="33534"/>
    <cellStyle name="Millares [0] 4" xfId="8028"/>
    <cellStyle name="Millares [0] 4 2" xfId="29009"/>
    <cellStyle name="Millares [0] 4 3" xfId="33535"/>
    <cellStyle name="Millares 10" xfId="8029"/>
    <cellStyle name="Millares 10 2" xfId="33536"/>
    <cellStyle name="Millares 11" xfId="8030"/>
    <cellStyle name="Millares 11 2" xfId="33537"/>
    <cellStyle name="Millares 12" xfId="8031"/>
    <cellStyle name="Millares 12 2" xfId="33538"/>
    <cellStyle name="Millares 13" xfId="8032"/>
    <cellStyle name="Millares 13 2" xfId="33539"/>
    <cellStyle name="Millares 14" xfId="8033"/>
    <cellStyle name="Millares 14 2" xfId="33540"/>
    <cellStyle name="Millares 15" xfId="8034"/>
    <cellStyle name="Millares 15 2" xfId="33541"/>
    <cellStyle name="Millares 16" xfId="8035"/>
    <cellStyle name="Millares 16 2" xfId="33542"/>
    <cellStyle name="Millares 17" xfId="8036"/>
    <cellStyle name="Millares 17 2" xfId="33543"/>
    <cellStyle name="Millares 18" xfId="8037"/>
    <cellStyle name="Millares 18 2" xfId="33544"/>
    <cellStyle name="Millares 19" xfId="8038"/>
    <cellStyle name="Millares 19 2" xfId="33545"/>
    <cellStyle name="Millares 2" xfId="7"/>
    <cellStyle name="Millares 2 10" xfId="8040"/>
    <cellStyle name="Millares 2 10 2" xfId="8041"/>
    <cellStyle name="Millares 2 10 2 2" xfId="8042"/>
    <cellStyle name="Millares 2 10 2 2 2" xfId="8043"/>
    <cellStyle name="Millares 2 10 2 2 2 2" xfId="33550"/>
    <cellStyle name="Millares 2 10 2 2 3" xfId="33549"/>
    <cellStyle name="Millares 2 10 2 3" xfId="8044"/>
    <cellStyle name="Millares 2 10 2 3 2" xfId="33551"/>
    <cellStyle name="Millares 2 10 2 4" xfId="33548"/>
    <cellStyle name="Millares 2 10 3" xfId="8045"/>
    <cellStyle name="Millares 2 10 3 2" xfId="8046"/>
    <cellStyle name="Millares 2 10 3 2 2" xfId="33553"/>
    <cellStyle name="Millares 2 10 3 3" xfId="33552"/>
    <cellStyle name="Millares 2 10 4" xfId="8047"/>
    <cellStyle name="Millares 2 10 4 2" xfId="33554"/>
    <cellStyle name="Millares 2 10 5" xfId="29011"/>
    <cellStyle name="Millares 2 10 6" xfId="33547"/>
    <cellStyle name="Millares 2 11" xfId="8048"/>
    <cellStyle name="Millares 2 11 2" xfId="8049"/>
    <cellStyle name="Millares 2 11 2 2" xfId="8050"/>
    <cellStyle name="Millares 2 11 2 2 2" xfId="8051"/>
    <cellStyle name="Millares 2 11 2 2 2 2" xfId="33558"/>
    <cellStyle name="Millares 2 11 2 2 3" xfId="33557"/>
    <cellStyle name="Millares 2 11 2 3" xfId="8052"/>
    <cellStyle name="Millares 2 11 2 3 2" xfId="33559"/>
    <cellStyle name="Millares 2 11 2 4" xfId="33556"/>
    <cellStyle name="Millares 2 11 3" xfId="8053"/>
    <cellStyle name="Millares 2 11 3 2" xfId="8054"/>
    <cellStyle name="Millares 2 11 3 2 2" xfId="33561"/>
    <cellStyle name="Millares 2 11 3 3" xfId="33560"/>
    <cellStyle name="Millares 2 11 4" xfId="8055"/>
    <cellStyle name="Millares 2 11 4 2" xfId="33562"/>
    <cellStyle name="Millares 2 11 5" xfId="29012"/>
    <cellStyle name="Millares 2 11 6" xfId="33555"/>
    <cellStyle name="Millares 2 12" xfId="8056"/>
    <cellStyle name="Millares 2 12 2" xfId="8057"/>
    <cellStyle name="Millares 2 12 2 2" xfId="8058"/>
    <cellStyle name="Millares 2 12 2 2 2" xfId="8059"/>
    <cellStyle name="Millares 2 12 2 2 2 2" xfId="33566"/>
    <cellStyle name="Millares 2 12 2 2 3" xfId="33565"/>
    <cellStyle name="Millares 2 12 2 3" xfId="8060"/>
    <cellStyle name="Millares 2 12 2 3 2" xfId="33567"/>
    <cellStyle name="Millares 2 12 2 4" xfId="33564"/>
    <cellStyle name="Millares 2 12 3" xfId="8061"/>
    <cellStyle name="Millares 2 12 3 2" xfId="8062"/>
    <cellStyle name="Millares 2 12 3 2 2" xfId="33569"/>
    <cellStyle name="Millares 2 12 3 3" xfId="33568"/>
    <cellStyle name="Millares 2 12 4" xfId="8063"/>
    <cellStyle name="Millares 2 12 4 2" xfId="33570"/>
    <cellStyle name="Millares 2 12 5" xfId="29013"/>
    <cellStyle name="Millares 2 12 6" xfId="33563"/>
    <cellStyle name="Millares 2 13" xfId="8064"/>
    <cellStyle name="Millares 2 13 2" xfId="8065"/>
    <cellStyle name="Millares 2 13 2 2" xfId="8066"/>
    <cellStyle name="Millares 2 13 2 2 2" xfId="8067"/>
    <cellStyle name="Millares 2 13 2 2 2 2" xfId="33574"/>
    <cellStyle name="Millares 2 13 2 2 3" xfId="33573"/>
    <cellStyle name="Millares 2 13 2 3" xfId="8068"/>
    <cellStyle name="Millares 2 13 2 3 2" xfId="33575"/>
    <cellStyle name="Millares 2 13 2 4" xfId="33572"/>
    <cellStyle name="Millares 2 13 3" xfId="8069"/>
    <cellStyle name="Millares 2 13 3 2" xfId="8070"/>
    <cellStyle name="Millares 2 13 3 2 2" xfId="33577"/>
    <cellStyle name="Millares 2 13 3 3" xfId="33576"/>
    <cellStyle name="Millares 2 13 4" xfId="8071"/>
    <cellStyle name="Millares 2 13 4 2" xfId="33578"/>
    <cellStyle name="Millares 2 13 5" xfId="33571"/>
    <cellStyle name="Millares 2 14" xfId="8072"/>
    <cellStyle name="Millares 2 14 2" xfId="8073"/>
    <cellStyle name="Millares 2 14 2 2" xfId="8074"/>
    <cellStyle name="Millares 2 14 2 2 2" xfId="33581"/>
    <cellStyle name="Millares 2 14 2 3" xfId="33580"/>
    <cellStyle name="Millares 2 14 3" xfId="8075"/>
    <cellStyle name="Millares 2 14 3 2" xfId="33582"/>
    <cellStyle name="Millares 2 14 4" xfId="33579"/>
    <cellStyle name="Millares 2 15" xfId="8076"/>
    <cellStyle name="Millares 2 15 2" xfId="8077"/>
    <cellStyle name="Millares 2 15 2 2" xfId="33584"/>
    <cellStyle name="Millares 2 15 3" xfId="33583"/>
    <cellStyle name="Millares 2 16" xfId="8078"/>
    <cellStyle name="Millares 2 16 2" xfId="8079"/>
    <cellStyle name="Millares 2 16 2 2" xfId="33586"/>
    <cellStyle name="Millares 2 16 3" xfId="33585"/>
    <cellStyle name="Millares 2 17" xfId="8080"/>
    <cellStyle name="Millares 2 17 2" xfId="33587"/>
    <cellStyle name="Millares 2 18" xfId="29010"/>
    <cellStyle name="Millares 2 19" xfId="8039"/>
    <cellStyle name="Millares 2 19 2" xfId="33546"/>
    <cellStyle name="Millares 2 2" xfId="8081"/>
    <cellStyle name="Millares 2 2 10" xfId="8082"/>
    <cellStyle name="Millares 2 2 10 2" xfId="33589"/>
    <cellStyle name="Millares 2 2 11" xfId="29014"/>
    <cellStyle name="Millares 2 2 12" xfId="33588"/>
    <cellStyle name="Millares 2 2 2" xfId="8083"/>
    <cellStyle name="Millares 2 2 2 2" xfId="8084"/>
    <cellStyle name="Millares 2 2 2 2 2" xfId="8085"/>
    <cellStyle name="Millares 2 2 2 2 2 2" xfId="8086"/>
    <cellStyle name="Millares 2 2 2 2 2 2 2" xfId="8087"/>
    <cellStyle name="Millares 2 2 2 2 2 2 2 2" xfId="8088"/>
    <cellStyle name="Millares 2 2 2 2 2 2 2 2 2" xfId="33595"/>
    <cellStyle name="Millares 2 2 2 2 2 2 2 3" xfId="33594"/>
    <cellStyle name="Millares 2 2 2 2 2 2 3" xfId="8089"/>
    <cellStyle name="Millares 2 2 2 2 2 2 3 2" xfId="33596"/>
    <cellStyle name="Millares 2 2 2 2 2 2 4" xfId="33593"/>
    <cellStyle name="Millares 2 2 2 2 2 3" xfId="8090"/>
    <cellStyle name="Millares 2 2 2 2 2 3 2" xfId="8091"/>
    <cellStyle name="Millares 2 2 2 2 2 3 2 2" xfId="33598"/>
    <cellStyle name="Millares 2 2 2 2 2 3 3" xfId="33597"/>
    <cellStyle name="Millares 2 2 2 2 2 4" xfId="8092"/>
    <cellStyle name="Millares 2 2 2 2 2 4 2" xfId="33599"/>
    <cellStyle name="Millares 2 2 2 2 2 5" xfId="33592"/>
    <cellStyle name="Millares 2 2 2 2 3" xfId="8093"/>
    <cellStyle name="Millares 2 2 2 2 3 2" xfId="8094"/>
    <cellStyle name="Millares 2 2 2 2 3 2 2" xfId="8095"/>
    <cellStyle name="Millares 2 2 2 2 3 2 2 2" xfId="33602"/>
    <cellStyle name="Millares 2 2 2 2 3 2 3" xfId="33601"/>
    <cellStyle name="Millares 2 2 2 2 3 3" xfId="8096"/>
    <cellStyle name="Millares 2 2 2 2 3 3 2" xfId="33603"/>
    <cellStyle name="Millares 2 2 2 2 3 4" xfId="33600"/>
    <cellStyle name="Millares 2 2 2 2 4" xfId="8097"/>
    <cellStyle name="Millares 2 2 2 2 4 2" xfId="8098"/>
    <cellStyle name="Millares 2 2 2 2 4 2 2" xfId="33605"/>
    <cellStyle name="Millares 2 2 2 2 4 3" xfId="33604"/>
    <cellStyle name="Millares 2 2 2 2 5" xfId="8099"/>
    <cellStyle name="Millares 2 2 2 2 5 2" xfId="33606"/>
    <cellStyle name="Millares 2 2 2 2 6" xfId="33591"/>
    <cellStyle name="Millares 2 2 2 3" xfId="8100"/>
    <cellStyle name="Millares 2 2 2 3 2" xfId="8101"/>
    <cellStyle name="Millares 2 2 2 3 2 2" xfId="8102"/>
    <cellStyle name="Millares 2 2 2 3 2 2 2" xfId="8103"/>
    <cellStyle name="Millares 2 2 2 3 2 2 2 2" xfId="8104"/>
    <cellStyle name="Millares 2 2 2 3 2 2 2 2 2" xfId="33611"/>
    <cellStyle name="Millares 2 2 2 3 2 2 2 3" xfId="33610"/>
    <cellStyle name="Millares 2 2 2 3 2 2 3" xfId="8105"/>
    <cellStyle name="Millares 2 2 2 3 2 2 3 2" xfId="33612"/>
    <cellStyle name="Millares 2 2 2 3 2 2 4" xfId="33609"/>
    <cellStyle name="Millares 2 2 2 3 2 3" xfId="8106"/>
    <cellStyle name="Millares 2 2 2 3 2 3 2" xfId="8107"/>
    <cellStyle name="Millares 2 2 2 3 2 3 2 2" xfId="33614"/>
    <cellStyle name="Millares 2 2 2 3 2 3 3" xfId="33613"/>
    <cellStyle name="Millares 2 2 2 3 2 4" xfId="8108"/>
    <cellStyle name="Millares 2 2 2 3 2 4 2" xfId="33615"/>
    <cellStyle name="Millares 2 2 2 3 2 5" xfId="33608"/>
    <cellStyle name="Millares 2 2 2 3 3" xfId="8109"/>
    <cellStyle name="Millares 2 2 2 3 3 2" xfId="8110"/>
    <cellStyle name="Millares 2 2 2 3 3 2 2" xfId="8111"/>
    <cellStyle name="Millares 2 2 2 3 3 2 2 2" xfId="33618"/>
    <cellStyle name="Millares 2 2 2 3 3 2 3" xfId="33617"/>
    <cellStyle name="Millares 2 2 2 3 3 3" xfId="8112"/>
    <cellStyle name="Millares 2 2 2 3 3 3 2" xfId="33619"/>
    <cellStyle name="Millares 2 2 2 3 3 4" xfId="33616"/>
    <cellStyle name="Millares 2 2 2 3 4" xfId="8113"/>
    <cellStyle name="Millares 2 2 2 3 4 2" xfId="8114"/>
    <cellStyle name="Millares 2 2 2 3 4 2 2" xfId="33621"/>
    <cellStyle name="Millares 2 2 2 3 4 3" xfId="33620"/>
    <cellStyle name="Millares 2 2 2 3 5" xfId="8115"/>
    <cellStyle name="Millares 2 2 2 3 5 2" xfId="33622"/>
    <cellStyle name="Millares 2 2 2 3 6" xfId="33607"/>
    <cellStyle name="Millares 2 2 2 4" xfId="8116"/>
    <cellStyle name="Millares 2 2 2 4 2" xfId="8117"/>
    <cellStyle name="Millares 2 2 2 4 2 2" xfId="8118"/>
    <cellStyle name="Millares 2 2 2 4 2 2 2" xfId="8119"/>
    <cellStyle name="Millares 2 2 2 4 2 2 2 2" xfId="33626"/>
    <cellStyle name="Millares 2 2 2 4 2 2 3" xfId="33625"/>
    <cellStyle name="Millares 2 2 2 4 2 3" xfId="8120"/>
    <cellStyle name="Millares 2 2 2 4 2 3 2" xfId="33627"/>
    <cellStyle name="Millares 2 2 2 4 2 4" xfId="33624"/>
    <cellStyle name="Millares 2 2 2 4 3" xfId="8121"/>
    <cellStyle name="Millares 2 2 2 4 3 2" xfId="8122"/>
    <cellStyle name="Millares 2 2 2 4 3 2 2" xfId="33629"/>
    <cellStyle name="Millares 2 2 2 4 3 3" xfId="33628"/>
    <cellStyle name="Millares 2 2 2 4 4" xfId="8123"/>
    <cellStyle name="Millares 2 2 2 4 4 2" xfId="33630"/>
    <cellStyle name="Millares 2 2 2 4 5" xfId="33623"/>
    <cellStyle name="Millares 2 2 2 5" xfId="8124"/>
    <cellStyle name="Millares 2 2 2 5 2" xfId="8125"/>
    <cellStyle name="Millares 2 2 2 5 2 2" xfId="8126"/>
    <cellStyle name="Millares 2 2 2 5 2 2 2" xfId="33633"/>
    <cellStyle name="Millares 2 2 2 5 2 3" xfId="33632"/>
    <cellStyle name="Millares 2 2 2 5 3" xfId="8127"/>
    <cellStyle name="Millares 2 2 2 5 3 2" xfId="33634"/>
    <cellStyle name="Millares 2 2 2 5 4" xfId="33631"/>
    <cellStyle name="Millares 2 2 2 6" xfId="8128"/>
    <cellStyle name="Millares 2 2 2 6 2" xfId="8129"/>
    <cellStyle name="Millares 2 2 2 6 2 2" xfId="33636"/>
    <cellStyle name="Millares 2 2 2 6 3" xfId="33635"/>
    <cellStyle name="Millares 2 2 2 7" xfId="8130"/>
    <cellStyle name="Millares 2 2 2 7 2" xfId="33637"/>
    <cellStyle name="Millares 2 2 2 8" xfId="29015"/>
    <cellStyle name="Millares 2 2 2 9" xfId="33590"/>
    <cellStyle name="Millares 2 2 3" xfId="8131"/>
    <cellStyle name="Millares 2 2 3 2" xfId="8132"/>
    <cellStyle name="Millares 2 2 3 2 2" xfId="8133"/>
    <cellStyle name="Millares 2 2 3 2 2 2" xfId="8134"/>
    <cellStyle name="Millares 2 2 3 2 2 2 2" xfId="8135"/>
    <cellStyle name="Millares 2 2 3 2 2 2 2 2" xfId="33642"/>
    <cellStyle name="Millares 2 2 3 2 2 2 3" xfId="33641"/>
    <cellStyle name="Millares 2 2 3 2 2 3" xfId="8136"/>
    <cellStyle name="Millares 2 2 3 2 2 3 2" xfId="33643"/>
    <cellStyle name="Millares 2 2 3 2 2 4" xfId="33640"/>
    <cellStyle name="Millares 2 2 3 2 3" xfId="8137"/>
    <cellStyle name="Millares 2 2 3 2 3 2" xfId="8138"/>
    <cellStyle name="Millares 2 2 3 2 3 2 2" xfId="33645"/>
    <cellStyle name="Millares 2 2 3 2 3 3" xfId="33644"/>
    <cellStyle name="Millares 2 2 3 2 4" xfId="8139"/>
    <cellStyle name="Millares 2 2 3 2 4 2" xfId="33646"/>
    <cellStyle name="Millares 2 2 3 2 5" xfId="33639"/>
    <cellStyle name="Millares 2 2 3 3" xfId="8140"/>
    <cellStyle name="Millares 2 2 3 3 2" xfId="8141"/>
    <cellStyle name="Millares 2 2 3 3 2 2" xfId="8142"/>
    <cellStyle name="Millares 2 2 3 3 2 2 2" xfId="33649"/>
    <cellStyle name="Millares 2 2 3 3 2 3" xfId="33648"/>
    <cellStyle name="Millares 2 2 3 3 3" xfId="8143"/>
    <cellStyle name="Millares 2 2 3 3 3 2" xfId="33650"/>
    <cellStyle name="Millares 2 2 3 3 4" xfId="33647"/>
    <cellStyle name="Millares 2 2 3 4" xfId="8144"/>
    <cellStyle name="Millares 2 2 3 4 2" xfId="8145"/>
    <cellStyle name="Millares 2 2 3 4 2 2" xfId="33652"/>
    <cellStyle name="Millares 2 2 3 4 3" xfId="33651"/>
    <cellStyle name="Millares 2 2 3 5" xfId="8146"/>
    <cellStyle name="Millares 2 2 3 5 2" xfId="33653"/>
    <cellStyle name="Millares 2 2 3 6" xfId="33638"/>
    <cellStyle name="Millares 2 2 4" xfId="8147"/>
    <cellStyle name="Millares 2 2 4 2" xfId="8148"/>
    <cellStyle name="Millares 2 2 4 2 2" xfId="8149"/>
    <cellStyle name="Millares 2 2 4 2 2 2" xfId="8150"/>
    <cellStyle name="Millares 2 2 4 2 2 2 2" xfId="8151"/>
    <cellStyle name="Millares 2 2 4 2 2 2 2 2" xfId="33658"/>
    <cellStyle name="Millares 2 2 4 2 2 2 3" xfId="33657"/>
    <cellStyle name="Millares 2 2 4 2 2 3" xfId="8152"/>
    <cellStyle name="Millares 2 2 4 2 2 3 2" xfId="33659"/>
    <cellStyle name="Millares 2 2 4 2 2 4" xfId="33656"/>
    <cellStyle name="Millares 2 2 4 2 3" xfId="8153"/>
    <cellStyle name="Millares 2 2 4 2 3 2" xfId="8154"/>
    <cellStyle name="Millares 2 2 4 2 3 2 2" xfId="33661"/>
    <cellStyle name="Millares 2 2 4 2 3 3" xfId="33660"/>
    <cellStyle name="Millares 2 2 4 2 4" xfId="8155"/>
    <cellStyle name="Millares 2 2 4 2 4 2" xfId="33662"/>
    <cellStyle name="Millares 2 2 4 2 5" xfId="33655"/>
    <cellStyle name="Millares 2 2 4 3" xfId="8156"/>
    <cellStyle name="Millares 2 2 4 3 2" xfId="8157"/>
    <cellStyle name="Millares 2 2 4 3 2 2" xfId="8158"/>
    <cellStyle name="Millares 2 2 4 3 2 2 2" xfId="33665"/>
    <cellStyle name="Millares 2 2 4 3 2 3" xfId="33664"/>
    <cellStyle name="Millares 2 2 4 3 3" xfId="8159"/>
    <cellStyle name="Millares 2 2 4 3 3 2" xfId="33666"/>
    <cellStyle name="Millares 2 2 4 3 4" xfId="33663"/>
    <cellStyle name="Millares 2 2 4 4" xfId="8160"/>
    <cellStyle name="Millares 2 2 4 4 2" xfId="8161"/>
    <cellStyle name="Millares 2 2 4 4 2 2" xfId="33668"/>
    <cellStyle name="Millares 2 2 4 4 3" xfId="33667"/>
    <cellStyle name="Millares 2 2 4 5" xfId="8162"/>
    <cellStyle name="Millares 2 2 4 5 2" xfId="33669"/>
    <cellStyle name="Millares 2 2 4 6" xfId="33654"/>
    <cellStyle name="Millares 2 2 5" xfId="8163"/>
    <cellStyle name="Millares 2 2 5 2" xfId="8164"/>
    <cellStyle name="Millares 2 2 5 2 2" xfId="8165"/>
    <cellStyle name="Millares 2 2 5 2 2 2" xfId="8166"/>
    <cellStyle name="Millares 2 2 5 2 2 2 2" xfId="8167"/>
    <cellStyle name="Millares 2 2 5 2 2 2 2 2" xfId="33674"/>
    <cellStyle name="Millares 2 2 5 2 2 2 3" xfId="33673"/>
    <cellStyle name="Millares 2 2 5 2 2 3" xfId="8168"/>
    <cellStyle name="Millares 2 2 5 2 2 3 2" xfId="33675"/>
    <cellStyle name="Millares 2 2 5 2 2 4" xfId="33672"/>
    <cellStyle name="Millares 2 2 5 2 3" xfId="8169"/>
    <cellStyle name="Millares 2 2 5 2 3 2" xfId="8170"/>
    <cellStyle name="Millares 2 2 5 2 3 2 2" xfId="33677"/>
    <cellStyle name="Millares 2 2 5 2 3 3" xfId="33676"/>
    <cellStyle name="Millares 2 2 5 2 4" xfId="8171"/>
    <cellStyle name="Millares 2 2 5 2 4 2" xfId="33678"/>
    <cellStyle name="Millares 2 2 5 2 5" xfId="33671"/>
    <cellStyle name="Millares 2 2 5 3" xfId="8172"/>
    <cellStyle name="Millares 2 2 5 3 2" xfId="8173"/>
    <cellStyle name="Millares 2 2 5 3 2 2" xfId="8174"/>
    <cellStyle name="Millares 2 2 5 3 2 2 2" xfId="33681"/>
    <cellStyle name="Millares 2 2 5 3 2 3" xfId="33680"/>
    <cellStyle name="Millares 2 2 5 3 3" xfId="8175"/>
    <cellStyle name="Millares 2 2 5 3 3 2" xfId="33682"/>
    <cellStyle name="Millares 2 2 5 3 4" xfId="33679"/>
    <cellStyle name="Millares 2 2 5 4" xfId="8176"/>
    <cellStyle name="Millares 2 2 5 4 2" xfId="8177"/>
    <cellStyle name="Millares 2 2 5 4 2 2" xfId="33684"/>
    <cellStyle name="Millares 2 2 5 4 3" xfId="33683"/>
    <cellStyle name="Millares 2 2 5 5" xfId="8178"/>
    <cellStyle name="Millares 2 2 5 5 2" xfId="33685"/>
    <cellStyle name="Millares 2 2 5 6" xfId="33670"/>
    <cellStyle name="Millares 2 2 6" xfId="8179"/>
    <cellStyle name="Millares 2 2 6 2" xfId="8180"/>
    <cellStyle name="Millares 2 2 6 2 2" xfId="8181"/>
    <cellStyle name="Millares 2 2 6 2 2 2" xfId="8182"/>
    <cellStyle name="Millares 2 2 6 2 2 2 2" xfId="33689"/>
    <cellStyle name="Millares 2 2 6 2 2 3" xfId="33688"/>
    <cellStyle name="Millares 2 2 6 2 3" xfId="8183"/>
    <cellStyle name="Millares 2 2 6 2 3 2" xfId="33690"/>
    <cellStyle name="Millares 2 2 6 2 4" xfId="33687"/>
    <cellStyle name="Millares 2 2 6 3" xfId="8184"/>
    <cellStyle name="Millares 2 2 6 3 2" xfId="8185"/>
    <cellStyle name="Millares 2 2 6 3 2 2" xfId="33692"/>
    <cellStyle name="Millares 2 2 6 3 3" xfId="33691"/>
    <cellStyle name="Millares 2 2 6 4" xfId="8186"/>
    <cellStyle name="Millares 2 2 6 4 2" xfId="33693"/>
    <cellStyle name="Millares 2 2 6 5" xfId="33686"/>
    <cellStyle name="Millares 2 2 7" xfId="8187"/>
    <cellStyle name="Millares 2 2 7 2" xfId="8188"/>
    <cellStyle name="Millares 2 2 7 2 2" xfId="8189"/>
    <cellStyle name="Millares 2 2 7 2 2 2" xfId="33696"/>
    <cellStyle name="Millares 2 2 7 2 3" xfId="33695"/>
    <cellStyle name="Millares 2 2 7 3" xfId="8190"/>
    <cellStyle name="Millares 2 2 7 3 2" xfId="33697"/>
    <cellStyle name="Millares 2 2 7 4" xfId="33694"/>
    <cellStyle name="Millares 2 2 8" xfId="8191"/>
    <cellStyle name="Millares 2 2 8 2" xfId="8192"/>
    <cellStyle name="Millares 2 2 8 2 2" xfId="33699"/>
    <cellStyle name="Millares 2 2 8 3" xfId="33698"/>
    <cellStyle name="Millares 2 2 9" xfId="8193"/>
    <cellStyle name="Millares 2 2 9 2" xfId="8194"/>
    <cellStyle name="Millares 2 2 9 2 2" xfId="33701"/>
    <cellStyle name="Millares 2 2 9 3" xfId="33700"/>
    <cellStyle name="Millares 2 20" xfId="29527"/>
    <cellStyle name="Millares 2 21" xfId="5"/>
    <cellStyle name="Millares 2 3" xfId="8195"/>
    <cellStyle name="Millares 2 3 10" xfId="8196"/>
    <cellStyle name="Millares 2 3 10 2" xfId="33703"/>
    <cellStyle name="Millares 2 3 11" xfId="29016"/>
    <cellStyle name="Millares 2 3 12" xfId="33702"/>
    <cellStyle name="Millares 2 3 2" xfId="8197"/>
    <cellStyle name="Millares 2 3 2 2" xfId="8198"/>
    <cellStyle name="Millares 2 3 2 2 2" xfId="8199"/>
    <cellStyle name="Millares 2 3 2 2 2 2" xfId="8200"/>
    <cellStyle name="Millares 2 3 2 2 2 2 2" xfId="8201"/>
    <cellStyle name="Millares 2 3 2 2 2 2 2 2" xfId="8202"/>
    <cellStyle name="Millares 2 3 2 2 2 2 2 2 2" xfId="33709"/>
    <cellStyle name="Millares 2 3 2 2 2 2 2 3" xfId="33708"/>
    <cellStyle name="Millares 2 3 2 2 2 2 3" xfId="8203"/>
    <cellStyle name="Millares 2 3 2 2 2 2 3 2" xfId="33710"/>
    <cellStyle name="Millares 2 3 2 2 2 2 4" xfId="33707"/>
    <cellStyle name="Millares 2 3 2 2 2 3" xfId="8204"/>
    <cellStyle name="Millares 2 3 2 2 2 3 2" xfId="8205"/>
    <cellStyle name="Millares 2 3 2 2 2 3 2 2" xfId="33712"/>
    <cellStyle name="Millares 2 3 2 2 2 3 3" xfId="33711"/>
    <cellStyle name="Millares 2 3 2 2 2 4" xfId="8206"/>
    <cellStyle name="Millares 2 3 2 2 2 4 2" xfId="33713"/>
    <cellStyle name="Millares 2 3 2 2 2 5" xfId="33706"/>
    <cellStyle name="Millares 2 3 2 2 3" xfId="8207"/>
    <cellStyle name="Millares 2 3 2 2 3 2" xfId="8208"/>
    <cellStyle name="Millares 2 3 2 2 3 2 2" xfId="8209"/>
    <cellStyle name="Millares 2 3 2 2 3 2 2 2" xfId="33716"/>
    <cellStyle name="Millares 2 3 2 2 3 2 3" xfId="33715"/>
    <cellStyle name="Millares 2 3 2 2 3 3" xfId="8210"/>
    <cellStyle name="Millares 2 3 2 2 3 3 2" xfId="33717"/>
    <cellStyle name="Millares 2 3 2 2 3 4" xfId="33714"/>
    <cellStyle name="Millares 2 3 2 2 4" xfId="8211"/>
    <cellStyle name="Millares 2 3 2 2 4 2" xfId="8212"/>
    <cellStyle name="Millares 2 3 2 2 4 2 2" xfId="33719"/>
    <cellStyle name="Millares 2 3 2 2 4 3" xfId="33718"/>
    <cellStyle name="Millares 2 3 2 2 5" xfId="8213"/>
    <cellStyle name="Millares 2 3 2 2 5 2" xfId="33720"/>
    <cellStyle name="Millares 2 3 2 2 6" xfId="33705"/>
    <cellStyle name="Millares 2 3 2 3" xfId="8214"/>
    <cellStyle name="Millares 2 3 2 3 2" xfId="8215"/>
    <cellStyle name="Millares 2 3 2 3 2 2" xfId="8216"/>
    <cellStyle name="Millares 2 3 2 3 2 2 2" xfId="8217"/>
    <cellStyle name="Millares 2 3 2 3 2 2 2 2" xfId="8218"/>
    <cellStyle name="Millares 2 3 2 3 2 2 2 2 2" xfId="33725"/>
    <cellStyle name="Millares 2 3 2 3 2 2 2 3" xfId="33724"/>
    <cellStyle name="Millares 2 3 2 3 2 2 3" xfId="8219"/>
    <cellStyle name="Millares 2 3 2 3 2 2 3 2" xfId="33726"/>
    <cellStyle name="Millares 2 3 2 3 2 2 4" xfId="33723"/>
    <cellStyle name="Millares 2 3 2 3 2 3" xfId="8220"/>
    <cellStyle name="Millares 2 3 2 3 2 3 2" xfId="8221"/>
    <cellStyle name="Millares 2 3 2 3 2 3 2 2" xfId="33728"/>
    <cellStyle name="Millares 2 3 2 3 2 3 3" xfId="33727"/>
    <cellStyle name="Millares 2 3 2 3 2 4" xfId="8222"/>
    <cellStyle name="Millares 2 3 2 3 2 4 2" xfId="33729"/>
    <cellStyle name="Millares 2 3 2 3 2 5" xfId="33722"/>
    <cellStyle name="Millares 2 3 2 3 3" xfId="8223"/>
    <cellStyle name="Millares 2 3 2 3 3 2" xfId="8224"/>
    <cellStyle name="Millares 2 3 2 3 3 2 2" xfId="8225"/>
    <cellStyle name="Millares 2 3 2 3 3 2 2 2" xfId="33732"/>
    <cellStyle name="Millares 2 3 2 3 3 2 3" xfId="33731"/>
    <cellStyle name="Millares 2 3 2 3 3 3" xfId="8226"/>
    <cellStyle name="Millares 2 3 2 3 3 3 2" xfId="33733"/>
    <cellStyle name="Millares 2 3 2 3 3 4" xfId="33730"/>
    <cellStyle name="Millares 2 3 2 3 4" xfId="8227"/>
    <cellStyle name="Millares 2 3 2 3 4 2" xfId="8228"/>
    <cellStyle name="Millares 2 3 2 3 4 2 2" xfId="33735"/>
    <cellStyle name="Millares 2 3 2 3 4 3" xfId="33734"/>
    <cellStyle name="Millares 2 3 2 3 5" xfId="8229"/>
    <cellStyle name="Millares 2 3 2 3 5 2" xfId="33736"/>
    <cellStyle name="Millares 2 3 2 3 6" xfId="33721"/>
    <cellStyle name="Millares 2 3 2 4" xfId="8230"/>
    <cellStyle name="Millares 2 3 2 4 2" xfId="8231"/>
    <cellStyle name="Millares 2 3 2 4 2 2" xfId="8232"/>
    <cellStyle name="Millares 2 3 2 4 2 2 2" xfId="8233"/>
    <cellStyle name="Millares 2 3 2 4 2 2 2 2" xfId="33740"/>
    <cellStyle name="Millares 2 3 2 4 2 2 3" xfId="33739"/>
    <cellStyle name="Millares 2 3 2 4 2 3" xfId="8234"/>
    <cellStyle name="Millares 2 3 2 4 2 3 2" xfId="33741"/>
    <cellStyle name="Millares 2 3 2 4 2 4" xfId="33738"/>
    <cellStyle name="Millares 2 3 2 4 3" xfId="8235"/>
    <cellStyle name="Millares 2 3 2 4 3 2" xfId="8236"/>
    <cellStyle name="Millares 2 3 2 4 3 2 2" xfId="33743"/>
    <cellStyle name="Millares 2 3 2 4 3 3" xfId="33742"/>
    <cellStyle name="Millares 2 3 2 4 4" xfId="8237"/>
    <cellStyle name="Millares 2 3 2 4 4 2" xfId="33744"/>
    <cellStyle name="Millares 2 3 2 4 5" xfId="33737"/>
    <cellStyle name="Millares 2 3 2 5" xfId="8238"/>
    <cellStyle name="Millares 2 3 2 5 2" xfId="8239"/>
    <cellStyle name="Millares 2 3 2 5 2 2" xfId="8240"/>
    <cellStyle name="Millares 2 3 2 5 2 2 2" xfId="33747"/>
    <cellStyle name="Millares 2 3 2 5 2 3" xfId="33746"/>
    <cellStyle name="Millares 2 3 2 5 3" xfId="8241"/>
    <cellStyle name="Millares 2 3 2 5 3 2" xfId="33748"/>
    <cellStyle name="Millares 2 3 2 5 4" xfId="33745"/>
    <cellStyle name="Millares 2 3 2 6" xfId="8242"/>
    <cellStyle name="Millares 2 3 2 6 2" xfId="8243"/>
    <cellStyle name="Millares 2 3 2 6 2 2" xfId="33750"/>
    <cellStyle name="Millares 2 3 2 6 3" xfId="33749"/>
    <cellStyle name="Millares 2 3 2 7" xfId="8244"/>
    <cellStyle name="Millares 2 3 2 7 2" xfId="33751"/>
    <cellStyle name="Millares 2 3 2 8" xfId="29017"/>
    <cellStyle name="Millares 2 3 2 9" xfId="33704"/>
    <cellStyle name="Millares 2 3 3" xfId="8245"/>
    <cellStyle name="Millares 2 3 3 2" xfId="8246"/>
    <cellStyle name="Millares 2 3 3 2 2" xfId="8247"/>
    <cellStyle name="Millares 2 3 3 2 2 2" xfId="8248"/>
    <cellStyle name="Millares 2 3 3 2 2 2 2" xfId="8249"/>
    <cellStyle name="Millares 2 3 3 2 2 2 2 2" xfId="33756"/>
    <cellStyle name="Millares 2 3 3 2 2 2 3" xfId="33755"/>
    <cellStyle name="Millares 2 3 3 2 2 3" xfId="8250"/>
    <cellStyle name="Millares 2 3 3 2 2 3 2" xfId="33757"/>
    <cellStyle name="Millares 2 3 3 2 2 4" xfId="33754"/>
    <cellStyle name="Millares 2 3 3 2 3" xfId="8251"/>
    <cellStyle name="Millares 2 3 3 2 3 2" xfId="8252"/>
    <cellStyle name="Millares 2 3 3 2 3 2 2" xfId="33759"/>
    <cellStyle name="Millares 2 3 3 2 3 3" xfId="33758"/>
    <cellStyle name="Millares 2 3 3 2 4" xfId="8253"/>
    <cellStyle name="Millares 2 3 3 2 4 2" xfId="33760"/>
    <cellStyle name="Millares 2 3 3 2 5" xfId="33753"/>
    <cellStyle name="Millares 2 3 3 3" xfId="8254"/>
    <cellStyle name="Millares 2 3 3 3 2" xfId="8255"/>
    <cellStyle name="Millares 2 3 3 3 2 2" xfId="8256"/>
    <cellStyle name="Millares 2 3 3 3 2 2 2" xfId="33763"/>
    <cellStyle name="Millares 2 3 3 3 2 3" xfId="33762"/>
    <cellStyle name="Millares 2 3 3 3 3" xfId="8257"/>
    <cellStyle name="Millares 2 3 3 3 3 2" xfId="33764"/>
    <cellStyle name="Millares 2 3 3 3 4" xfId="33761"/>
    <cellStyle name="Millares 2 3 3 4" xfId="8258"/>
    <cellStyle name="Millares 2 3 3 4 2" xfId="8259"/>
    <cellStyle name="Millares 2 3 3 4 2 2" xfId="33766"/>
    <cellStyle name="Millares 2 3 3 4 3" xfId="33765"/>
    <cellStyle name="Millares 2 3 3 5" xfId="8260"/>
    <cellStyle name="Millares 2 3 3 5 2" xfId="33767"/>
    <cellStyle name="Millares 2 3 3 6" xfId="33752"/>
    <cellStyle name="Millares 2 3 4" xfId="8261"/>
    <cellStyle name="Millares 2 3 4 2" xfId="8262"/>
    <cellStyle name="Millares 2 3 4 2 2" xfId="8263"/>
    <cellStyle name="Millares 2 3 4 2 2 2" xfId="8264"/>
    <cellStyle name="Millares 2 3 4 2 2 2 2" xfId="8265"/>
    <cellStyle name="Millares 2 3 4 2 2 2 2 2" xfId="33772"/>
    <cellStyle name="Millares 2 3 4 2 2 2 3" xfId="33771"/>
    <cellStyle name="Millares 2 3 4 2 2 3" xfId="8266"/>
    <cellStyle name="Millares 2 3 4 2 2 3 2" xfId="33773"/>
    <cellStyle name="Millares 2 3 4 2 2 4" xfId="33770"/>
    <cellStyle name="Millares 2 3 4 2 3" xfId="8267"/>
    <cellStyle name="Millares 2 3 4 2 3 2" xfId="8268"/>
    <cellStyle name="Millares 2 3 4 2 3 2 2" xfId="33775"/>
    <cellStyle name="Millares 2 3 4 2 3 3" xfId="33774"/>
    <cellStyle name="Millares 2 3 4 2 4" xfId="8269"/>
    <cellStyle name="Millares 2 3 4 2 4 2" xfId="33776"/>
    <cellStyle name="Millares 2 3 4 2 5" xfId="33769"/>
    <cellStyle name="Millares 2 3 4 3" xfId="8270"/>
    <cellStyle name="Millares 2 3 4 3 2" xfId="8271"/>
    <cellStyle name="Millares 2 3 4 3 2 2" xfId="8272"/>
    <cellStyle name="Millares 2 3 4 3 2 2 2" xfId="33779"/>
    <cellStyle name="Millares 2 3 4 3 2 3" xfId="33778"/>
    <cellStyle name="Millares 2 3 4 3 3" xfId="8273"/>
    <cellStyle name="Millares 2 3 4 3 3 2" xfId="33780"/>
    <cellStyle name="Millares 2 3 4 3 4" xfId="33777"/>
    <cellStyle name="Millares 2 3 4 4" xfId="8274"/>
    <cellStyle name="Millares 2 3 4 4 2" xfId="8275"/>
    <cellStyle name="Millares 2 3 4 4 2 2" xfId="33782"/>
    <cellStyle name="Millares 2 3 4 4 3" xfId="33781"/>
    <cellStyle name="Millares 2 3 4 5" xfId="8276"/>
    <cellStyle name="Millares 2 3 4 5 2" xfId="33783"/>
    <cellStyle name="Millares 2 3 4 6" xfId="33768"/>
    <cellStyle name="Millares 2 3 5" xfId="8277"/>
    <cellStyle name="Millares 2 3 5 2" xfId="8278"/>
    <cellStyle name="Millares 2 3 5 2 2" xfId="8279"/>
    <cellStyle name="Millares 2 3 5 2 2 2" xfId="8280"/>
    <cellStyle name="Millares 2 3 5 2 2 2 2" xfId="8281"/>
    <cellStyle name="Millares 2 3 5 2 2 2 2 2" xfId="33788"/>
    <cellStyle name="Millares 2 3 5 2 2 2 3" xfId="33787"/>
    <cellStyle name="Millares 2 3 5 2 2 3" xfId="8282"/>
    <cellStyle name="Millares 2 3 5 2 2 3 2" xfId="33789"/>
    <cellStyle name="Millares 2 3 5 2 2 4" xfId="33786"/>
    <cellStyle name="Millares 2 3 5 2 3" xfId="8283"/>
    <cellStyle name="Millares 2 3 5 2 3 2" xfId="8284"/>
    <cellStyle name="Millares 2 3 5 2 3 2 2" xfId="33791"/>
    <cellStyle name="Millares 2 3 5 2 3 3" xfId="33790"/>
    <cellStyle name="Millares 2 3 5 2 4" xfId="8285"/>
    <cellStyle name="Millares 2 3 5 2 4 2" xfId="33792"/>
    <cellStyle name="Millares 2 3 5 2 5" xfId="33785"/>
    <cellStyle name="Millares 2 3 5 3" xfId="8286"/>
    <cellStyle name="Millares 2 3 5 3 2" xfId="8287"/>
    <cellStyle name="Millares 2 3 5 3 2 2" xfId="8288"/>
    <cellStyle name="Millares 2 3 5 3 2 2 2" xfId="33795"/>
    <cellStyle name="Millares 2 3 5 3 2 3" xfId="33794"/>
    <cellStyle name="Millares 2 3 5 3 3" xfId="8289"/>
    <cellStyle name="Millares 2 3 5 3 3 2" xfId="33796"/>
    <cellStyle name="Millares 2 3 5 3 4" xfId="33793"/>
    <cellStyle name="Millares 2 3 5 4" xfId="8290"/>
    <cellStyle name="Millares 2 3 5 4 2" xfId="8291"/>
    <cellStyle name="Millares 2 3 5 4 2 2" xfId="33798"/>
    <cellStyle name="Millares 2 3 5 4 3" xfId="33797"/>
    <cellStyle name="Millares 2 3 5 5" xfId="8292"/>
    <cellStyle name="Millares 2 3 5 5 2" xfId="33799"/>
    <cellStyle name="Millares 2 3 5 6" xfId="33784"/>
    <cellStyle name="Millares 2 3 6" xfId="8293"/>
    <cellStyle name="Millares 2 3 6 2" xfId="8294"/>
    <cellStyle name="Millares 2 3 6 2 2" xfId="8295"/>
    <cellStyle name="Millares 2 3 6 2 2 2" xfId="8296"/>
    <cellStyle name="Millares 2 3 6 2 2 2 2" xfId="33803"/>
    <cellStyle name="Millares 2 3 6 2 2 3" xfId="33802"/>
    <cellStyle name="Millares 2 3 6 2 3" xfId="8297"/>
    <cellStyle name="Millares 2 3 6 2 3 2" xfId="33804"/>
    <cellStyle name="Millares 2 3 6 2 4" xfId="33801"/>
    <cellStyle name="Millares 2 3 6 3" xfId="8298"/>
    <cellStyle name="Millares 2 3 6 3 2" xfId="8299"/>
    <cellStyle name="Millares 2 3 6 3 2 2" xfId="33806"/>
    <cellStyle name="Millares 2 3 6 3 3" xfId="33805"/>
    <cellStyle name="Millares 2 3 6 4" xfId="8300"/>
    <cellStyle name="Millares 2 3 6 4 2" xfId="33807"/>
    <cellStyle name="Millares 2 3 6 5" xfId="33800"/>
    <cellStyle name="Millares 2 3 7" xfId="8301"/>
    <cellStyle name="Millares 2 3 7 2" xfId="8302"/>
    <cellStyle name="Millares 2 3 7 2 2" xfId="8303"/>
    <cellStyle name="Millares 2 3 7 2 2 2" xfId="33810"/>
    <cellStyle name="Millares 2 3 7 2 3" xfId="33809"/>
    <cellStyle name="Millares 2 3 7 3" xfId="8304"/>
    <cellStyle name="Millares 2 3 7 3 2" xfId="33811"/>
    <cellStyle name="Millares 2 3 7 4" xfId="33808"/>
    <cellStyle name="Millares 2 3 8" xfId="8305"/>
    <cellStyle name="Millares 2 3 8 2" xfId="8306"/>
    <cellStyle name="Millares 2 3 8 2 2" xfId="33813"/>
    <cellStyle name="Millares 2 3 8 3" xfId="33812"/>
    <cellStyle name="Millares 2 3 9" xfId="8307"/>
    <cellStyle name="Millares 2 3 9 2" xfId="8308"/>
    <cellStyle name="Millares 2 3 9 2 2" xfId="33815"/>
    <cellStyle name="Millares 2 3 9 3" xfId="33814"/>
    <cellStyle name="Millares 2 4" xfId="8309"/>
    <cellStyle name="Millares 2 4 2" xfId="8310"/>
    <cellStyle name="Millares 2 4 2 2" xfId="8311"/>
    <cellStyle name="Millares 2 4 2 2 2" xfId="8312"/>
    <cellStyle name="Millares 2 4 2 2 2 2" xfId="8313"/>
    <cellStyle name="Millares 2 4 2 2 2 2 2" xfId="8314"/>
    <cellStyle name="Millares 2 4 2 2 2 2 2 2" xfId="33821"/>
    <cellStyle name="Millares 2 4 2 2 2 2 3" xfId="33820"/>
    <cellStyle name="Millares 2 4 2 2 2 3" xfId="8315"/>
    <cellStyle name="Millares 2 4 2 2 2 3 2" xfId="33822"/>
    <cellStyle name="Millares 2 4 2 2 2 4" xfId="33819"/>
    <cellStyle name="Millares 2 4 2 2 3" xfId="8316"/>
    <cellStyle name="Millares 2 4 2 2 3 2" xfId="8317"/>
    <cellStyle name="Millares 2 4 2 2 3 2 2" xfId="33824"/>
    <cellStyle name="Millares 2 4 2 2 3 3" xfId="33823"/>
    <cellStyle name="Millares 2 4 2 2 4" xfId="8318"/>
    <cellStyle name="Millares 2 4 2 2 4 2" xfId="33825"/>
    <cellStyle name="Millares 2 4 2 2 5" xfId="33818"/>
    <cellStyle name="Millares 2 4 2 3" xfId="8319"/>
    <cellStyle name="Millares 2 4 2 3 2" xfId="8320"/>
    <cellStyle name="Millares 2 4 2 3 2 2" xfId="8321"/>
    <cellStyle name="Millares 2 4 2 3 2 2 2" xfId="33828"/>
    <cellStyle name="Millares 2 4 2 3 2 3" xfId="33827"/>
    <cellStyle name="Millares 2 4 2 3 3" xfId="8322"/>
    <cellStyle name="Millares 2 4 2 3 3 2" xfId="33829"/>
    <cellStyle name="Millares 2 4 2 3 4" xfId="33826"/>
    <cellStyle name="Millares 2 4 2 4" xfId="8323"/>
    <cellStyle name="Millares 2 4 2 4 2" xfId="8324"/>
    <cellStyle name="Millares 2 4 2 4 2 2" xfId="33831"/>
    <cellStyle name="Millares 2 4 2 4 3" xfId="33830"/>
    <cellStyle name="Millares 2 4 2 5" xfId="8325"/>
    <cellStyle name="Millares 2 4 2 5 2" xfId="33832"/>
    <cellStyle name="Millares 2 4 2 6" xfId="33817"/>
    <cellStyle name="Millares 2 4 3" xfId="8326"/>
    <cellStyle name="Millares 2 4 3 2" xfId="8327"/>
    <cellStyle name="Millares 2 4 3 2 2" xfId="8328"/>
    <cellStyle name="Millares 2 4 3 2 2 2" xfId="8329"/>
    <cellStyle name="Millares 2 4 3 2 2 2 2" xfId="8330"/>
    <cellStyle name="Millares 2 4 3 2 2 2 2 2" xfId="33837"/>
    <cellStyle name="Millares 2 4 3 2 2 2 3" xfId="33836"/>
    <cellStyle name="Millares 2 4 3 2 2 3" xfId="8331"/>
    <cellStyle name="Millares 2 4 3 2 2 3 2" xfId="33838"/>
    <cellStyle name="Millares 2 4 3 2 2 4" xfId="33835"/>
    <cellStyle name="Millares 2 4 3 2 3" xfId="8332"/>
    <cellStyle name="Millares 2 4 3 2 3 2" xfId="8333"/>
    <cellStyle name="Millares 2 4 3 2 3 2 2" xfId="33840"/>
    <cellStyle name="Millares 2 4 3 2 3 3" xfId="33839"/>
    <cellStyle name="Millares 2 4 3 2 4" xfId="8334"/>
    <cellStyle name="Millares 2 4 3 2 4 2" xfId="33841"/>
    <cellStyle name="Millares 2 4 3 2 5" xfId="33834"/>
    <cellStyle name="Millares 2 4 3 3" xfId="8335"/>
    <cellStyle name="Millares 2 4 3 3 2" xfId="8336"/>
    <cellStyle name="Millares 2 4 3 3 2 2" xfId="8337"/>
    <cellStyle name="Millares 2 4 3 3 2 2 2" xfId="33844"/>
    <cellStyle name="Millares 2 4 3 3 2 3" xfId="33843"/>
    <cellStyle name="Millares 2 4 3 3 3" xfId="8338"/>
    <cellStyle name="Millares 2 4 3 3 3 2" xfId="33845"/>
    <cellStyle name="Millares 2 4 3 3 4" xfId="33842"/>
    <cellStyle name="Millares 2 4 3 4" xfId="8339"/>
    <cellStyle name="Millares 2 4 3 4 2" xfId="8340"/>
    <cellStyle name="Millares 2 4 3 4 2 2" xfId="33847"/>
    <cellStyle name="Millares 2 4 3 4 3" xfId="33846"/>
    <cellStyle name="Millares 2 4 3 5" xfId="8341"/>
    <cellStyle name="Millares 2 4 3 5 2" xfId="33848"/>
    <cellStyle name="Millares 2 4 3 6" xfId="33833"/>
    <cellStyle name="Millares 2 4 4" xfId="8342"/>
    <cellStyle name="Millares 2 4 4 2" xfId="8343"/>
    <cellStyle name="Millares 2 4 4 2 2" xfId="8344"/>
    <cellStyle name="Millares 2 4 4 2 2 2" xfId="8345"/>
    <cellStyle name="Millares 2 4 4 2 2 2 2" xfId="33852"/>
    <cellStyle name="Millares 2 4 4 2 2 3" xfId="33851"/>
    <cellStyle name="Millares 2 4 4 2 3" xfId="8346"/>
    <cellStyle name="Millares 2 4 4 2 3 2" xfId="33853"/>
    <cellStyle name="Millares 2 4 4 2 4" xfId="33850"/>
    <cellStyle name="Millares 2 4 4 3" xfId="8347"/>
    <cellStyle name="Millares 2 4 4 3 2" xfId="8348"/>
    <cellStyle name="Millares 2 4 4 3 2 2" xfId="33855"/>
    <cellStyle name="Millares 2 4 4 3 3" xfId="33854"/>
    <cellStyle name="Millares 2 4 4 4" xfId="8349"/>
    <cellStyle name="Millares 2 4 4 4 2" xfId="33856"/>
    <cellStyle name="Millares 2 4 4 5" xfId="33849"/>
    <cellStyle name="Millares 2 4 5" xfId="8350"/>
    <cellStyle name="Millares 2 4 5 2" xfId="8351"/>
    <cellStyle name="Millares 2 4 5 2 2" xfId="8352"/>
    <cellStyle name="Millares 2 4 5 2 2 2" xfId="33859"/>
    <cellStyle name="Millares 2 4 5 2 3" xfId="33858"/>
    <cellStyle name="Millares 2 4 5 3" xfId="8353"/>
    <cellStyle name="Millares 2 4 5 3 2" xfId="33860"/>
    <cellStyle name="Millares 2 4 5 4" xfId="33857"/>
    <cellStyle name="Millares 2 4 6" xfId="8354"/>
    <cellStyle name="Millares 2 4 6 2" xfId="8355"/>
    <cellStyle name="Millares 2 4 6 2 2" xfId="33862"/>
    <cellStyle name="Millares 2 4 6 3" xfId="33861"/>
    <cellStyle name="Millares 2 4 7" xfId="8356"/>
    <cellStyle name="Millares 2 4 7 2" xfId="33863"/>
    <cellStyle name="Millares 2 4 8" xfId="29018"/>
    <cellStyle name="Millares 2 4 9" xfId="33816"/>
    <cellStyle name="Millares 2 5" xfId="8357"/>
    <cellStyle name="Millares 2 5 2" xfId="8358"/>
    <cellStyle name="Millares 2 5 2 2" xfId="8359"/>
    <cellStyle name="Millares 2 5 2 2 2" xfId="8360"/>
    <cellStyle name="Millares 2 5 2 2 2 2" xfId="8361"/>
    <cellStyle name="Millares 2 5 2 2 2 2 2" xfId="8362"/>
    <cellStyle name="Millares 2 5 2 2 2 2 2 2" xfId="33869"/>
    <cellStyle name="Millares 2 5 2 2 2 2 3" xfId="33868"/>
    <cellStyle name="Millares 2 5 2 2 2 3" xfId="8363"/>
    <cellStyle name="Millares 2 5 2 2 2 3 2" xfId="33870"/>
    <cellStyle name="Millares 2 5 2 2 2 4" xfId="33867"/>
    <cellStyle name="Millares 2 5 2 2 3" xfId="8364"/>
    <cellStyle name="Millares 2 5 2 2 3 2" xfId="8365"/>
    <cellStyle name="Millares 2 5 2 2 3 2 2" xfId="33872"/>
    <cellStyle name="Millares 2 5 2 2 3 3" xfId="33871"/>
    <cellStyle name="Millares 2 5 2 2 4" xfId="8366"/>
    <cellStyle name="Millares 2 5 2 2 4 2" xfId="33873"/>
    <cellStyle name="Millares 2 5 2 2 5" xfId="33866"/>
    <cellStyle name="Millares 2 5 2 3" xfId="8367"/>
    <cellStyle name="Millares 2 5 2 3 2" xfId="8368"/>
    <cellStyle name="Millares 2 5 2 3 2 2" xfId="8369"/>
    <cellStyle name="Millares 2 5 2 3 2 2 2" xfId="33876"/>
    <cellStyle name="Millares 2 5 2 3 2 3" xfId="33875"/>
    <cellStyle name="Millares 2 5 2 3 3" xfId="8370"/>
    <cellStyle name="Millares 2 5 2 3 3 2" xfId="33877"/>
    <cellStyle name="Millares 2 5 2 3 4" xfId="33874"/>
    <cellStyle name="Millares 2 5 2 4" xfId="8371"/>
    <cellStyle name="Millares 2 5 2 4 2" xfId="8372"/>
    <cellStyle name="Millares 2 5 2 4 2 2" xfId="33879"/>
    <cellStyle name="Millares 2 5 2 4 3" xfId="33878"/>
    <cellStyle name="Millares 2 5 2 5" xfId="8373"/>
    <cellStyle name="Millares 2 5 2 5 2" xfId="33880"/>
    <cellStyle name="Millares 2 5 2 6" xfId="33865"/>
    <cellStyle name="Millares 2 5 3" xfId="8374"/>
    <cellStyle name="Millares 2 5 3 2" xfId="33881"/>
    <cellStyle name="Millares 2 5 4" xfId="8375"/>
    <cellStyle name="Millares 2 5 4 2" xfId="33882"/>
    <cellStyle name="Millares 2 5 5" xfId="29019"/>
    <cellStyle name="Millares 2 5 6" xfId="33864"/>
    <cellStyle name="Millares 2 6" xfId="8376"/>
    <cellStyle name="Millares 2 6 2" xfId="8377"/>
    <cellStyle name="Millares 2 6 2 2" xfId="8378"/>
    <cellStyle name="Millares 2 6 2 2 2" xfId="8379"/>
    <cellStyle name="Millares 2 6 2 2 2 2" xfId="8380"/>
    <cellStyle name="Millares 2 6 2 2 2 2 2" xfId="33887"/>
    <cellStyle name="Millares 2 6 2 2 2 3" xfId="33886"/>
    <cellStyle name="Millares 2 6 2 2 3" xfId="8381"/>
    <cellStyle name="Millares 2 6 2 2 3 2" xfId="33888"/>
    <cellStyle name="Millares 2 6 2 2 4" xfId="33885"/>
    <cellStyle name="Millares 2 6 2 3" xfId="8382"/>
    <cellStyle name="Millares 2 6 2 3 2" xfId="8383"/>
    <cellStyle name="Millares 2 6 2 3 2 2" xfId="33890"/>
    <cellStyle name="Millares 2 6 2 3 3" xfId="33889"/>
    <cellStyle name="Millares 2 6 2 4" xfId="8384"/>
    <cellStyle name="Millares 2 6 2 4 2" xfId="33891"/>
    <cellStyle name="Millares 2 6 2 5" xfId="33884"/>
    <cellStyle name="Millares 2 6 3" xfId="8385"/>
    <cellStyle name="Millares 2 6 3 2" xfId="8386"/>
    <cellStyle name="Millares 2 6 3 2 2" xfId="8387"/>
    <cellStyle name="Millares 2 6 3 2 2 2" xfId="33894"/>
    <cellStyle name="Millares 2 6 3 2 3" xfId="33893"/>
    <cellStyle name="Millares 2 6 3 3" xfId="8388"/>
    <cellStyle name="Millares 2 6 3 3 2" xfId="33895"/>
    <cellStyle name="Millares 2 6 3 4" xfId="33892"/>
    <cellStyle name="Millares 2 6 4" xfId="8389"/>
    <cellStyle name="Millares 2 6 4 2" xfId="8390"/>
    <cellStyle name="Millares 2 6 4 2 2" xfId="33897"/>
    <cellStyle name="Millares 2 6 4 3" xfId="33896"/>
    <cellStyle name="Millares 2 6 5" xfId="8391"/>
    <cellStyle name="Millares 2 6 5 2" xfId="33898"/>
    <cellStyle name="Millares 2 6 6" xfId="29020"/>
    <cellStyle name="Millares 2 6 7" xfId="33883"/>
    <cellStyle name="Millares 2 7" xfId="8392"/>
    <cellStyle name="Millares 2 7 2" xfId="8393"/>
    <cellStyle name="Millares 2 7 2 2" xfId="8394"/>
    <cellStyle name="Millares 2 7 2 2 2" xfId="8395"/>
    <cellStyle name="Millares 2 7 2 2 2 2" xfId="8396"/>
    <cellStyle name="Millares 2 7 2 2 2 2 2" xfId="33903"/>
    <cellStyle name="Millares 2 7 2 2 2 3" xfId="33902"/>
    <cellStyle name="Millares 2 7 2 2 3" xfId="8397"/>
    <cellStyle name="Millares 2 7 2 2 3 2" xfId="33904"/>
    <cellStyle name="Millares 2 7 2 2 4" xfId="33901"/>
    <cellStyle name="Millares 2 7 2 3" xfId="8398"/>
    <cellStyle name="Millares 2 7 2 3 2" xfId="8399"/>
    <cellStyle name="Millares 2 7 2 3 2 2" xfId="33906"/>
    <cellStyle name="Millares 2 7 2 3 3" xfId="33905"/>
    <cellStyle name="Millares 2 7 2 4" xfId="8400"/>
    <cellStyle name="Millares 2 7 2 4 2" xfId="33907"/>
    <cellStyle name="Millares 2 7 2 5" xfId="33900"/>
    <cellStyle name="Millares 2 7 3" xfId="8401"/>
    <cellStyle name="Millares 2 7 3 2" xfId="8402"/>
    <cellStyle name="Millares 2 7 3 2 2" xfId="8403"/>
    <cellStyle name="Millares 2 7 3 2 2 2" xfId="33910"/>
    <cellStyle name="Millares 2 7 3 2 3" xfId="33909"/>
    <cellStyle name="Millares 2 7 3 3" xfId="8404"/>
    <cellStyle name="Millares 2 7 3 3 2" xfId="33911"/>
    <cellStyle name="Millares 2 7 3 4" xfId="33908"/>
    <cellStyle name="Millares 2 7 4" xfId="8405"/>
    <cellStyle name="Millares 2 7 4 2" xfId="8406"/>
    <cellStyle name="Millares 2 7 4 2 2" xfId="33913"/>
    <cellStyle name="Millares 2 7 4 3" xfId="33912"/>
    <cellStyle name="Millares 2 7 5" xfId="8407"/>
    <cellStyle name="Millares 2 7 5 2" xfId="33914"/>
    <cellStyle name="Millares 2 7 6" xfId="29021"/>
    <cellStyle name="Millares 2 7 7" xfId="33899"/>
    <cellStyle name="Millares 2 8" xfId="8408"/>
    <cellStyle name="Millares 2 8 2" xfId="8409"/>
    <cellStyle name="Millares 2 8 2 2" xfId="8410"/>
    <cellStyle name="Millares 2 8 2 2 2" xfId="8411"/>
    <cellStyle name="Millares 2 8 2 2 2 2" xfId="33918"/>
    <cellStyle name="Millares 2 8 2 2 3" xfId="33917"/>
    <cellStyle name="Millares 2 8 2 3" xfId="8412"/>
    <cellStyle name="Millares 2 8 2 3 2" xfId="33919"/>
    <cellStyle name="Millares 2 8 2 4" xfId="33916"/>
    <cellStyle name="Millares 2 8 3" xfId="8413"/>
    <cellStyle name="Millares 2 8 3 2" xfId="8414"/>
    <cellStyle name="Millares 2 8 3 2 2" xfId="33921"/>
    <cellStyle name="Millares 2 8 3 3" xfId="33920"/>
    <cellStyle name="Millares 2 8 4" xfId="8415"/>
    <cellStyle name="Millares 2 8 4 2" xfId="33922"/>
    <cellStyle name="Millares 2 8 5" xfId="29022"/>
    <cellStyle name="Millares 2 8 6" xfId="33915"/>
    <cellStyle name="Millares 2 9" xfId="8416"/>
    <cellStyle name="Millares 2 9 2" xfId="8417"/>
    <cellStyle name="Millares 2 9 2 2" xfId="8418"/>
    <cellStyle name="Millares 2 9 2 2 2" xfId="8419"/>
    <cellStyle name="Millares 2 9 2 2 2 2" xfId="33926"/>
    <cellStyle name="Millares 2 9 2 2 3" xfId="33925"/>
    <cellStyle name="Millares 2 9 2 3" xfId="8420"/>
    <cellStyle name="Millares 2 9 2 3 2" xfId="33927"/>
    <cellStyle name="Millares 2 9 2 4" xfId="33924"/>
    <cellStyle name="Millares 2 9 3" xfId="8421"/>
    <cellStyle name="Millares 2 9 3 2" xfId="8422"/>
    <cellStyle name="Millares 2 9 3 2 2" xfId="33929"/>
    <cellStyle name="Millares 2 9 3 3" xfId="33928"/>
    <cellStyle name="Millares 2 9 4" xfId="8423"/>
    <cellStyle name="Millares 2 9 4 2" xfId="33930"/>
    <cellStyle name="Millares 2 9 5" xfId="29023"/>
    <cellStyle name="Millares 2 9 6" xfId="33923"/>
    <cellStyle name="Millares 20" xfId="8424"/>
    <cellStyle name="Millares 20 2" xfId="33931"/>
    <cellStyle name="Millares 21" xfId="8425"/>
    <cellStyle name="Millares 21 2" xfId="33932"/>
    <cellStyle name="Millares 22" xfId="8426"/>
    <cellStyle name="Millares 22 2" xfId="33933"/>
    <cellStyle name="Millares 23" xfId="8427"/>
    <cellStyle name="Millares 23 2" xfId="33934"/>
    <cellStyle name="Millares 24" xfId="8428"/>
    <cellStyle name="Millares 24 2" xfId="33935"/>
    <cellStyle name="Millares 25" xfId="8429"/>
    <cellStyle name="Millares 25 2" xfId="33936"/>
    <cellStyle name="Millares 26" xfId="8430"/>
    <cellStyle name="Millares 26 2" xfId="33937"/>
    <cellStyle name="Millares 27" xfId="8431"/>
    <cellStyle name="Millares 27 2" xfId="33938"/>
    <cellStyle name="Millares 28" xfId="8432"/>
    <cellStyle name="Millares 28 2" xfId="33939"/>
    <cellStyle name="Millares 29" xfId="8433"/>
    <cellStyle name="Millares 29 2" xfId="33940"/>
    <cellStyle name="Millares 3" xfId="8434"/>
    <cellStyle name="Millares 3 10" xfId="8435"/>
    <cellStyle name="Millares 3 10 2" xfId="29025"/>
    <cellStyle name="Millares 3 10 3" xfId="33942"/>
    <cellStyle name="Millares 3 11" xfId="29024"/>
    <cellStyle name="Millares 3 12" xfId="33941"/>
    <cellStyle name="Millares 3 2" xfId="8436"/>
    <cellStyle name="Millares 3 2 2" xfId="8437"/>
    <cellStyle name="Millares 3 2 2 2" xfId="33944"/>
    <cellStyle name="Millares 3 2 3" xfId="8438"/>
    <cellStyle name="Millares 3 2 3 2" xfId="33945"/>
    <cellStyle name="Millares 3 2 4" xfId="29026"/>
    <cellStyle name="Millares 3 2 5" xfId="33943"/>
    <cellStyle name="Millares 3 3" xfId="8439"/>
    <cellStyle name="Millares 3 3 2" xfId="29027"/>
    <cellStyle name="Millares 3 3 3" xfId="33946"/>
    <cellStyle name="Millares 3 4" xfId="8440"/>
    <cellStyle name="Millares 3 4 2" xfId="29028"/>
    <cellStyle name="Millares 3 4 3" xfId="33947"/>
    <cellStyle name="Millares 3 5" xfId="8441"/>
    <cellStyle name="Millares 3 5 2" xfId="29029"/>
    <cellStyle name="Millares 3 5 3" xfId="33948"/>
    <cellStyle name="Millares 3 6" xfId="8442"/>
    <cellStyle name="Millares 3 6 2" xfId="29030"/>
    <cellStyle name="Millares 3 6 3" xfId="33949"/>
    <cellStyle name="Millares 3 7" xfId="8443"/>
    <cellStyle name="Millares 3 7 2" xfId="29031"/>
    <cellStyle name="Millares 3 7 3" xfId="33950"/>
    <cellStyle name="Millares 3 8" xfId="8444"/>
    <cellStyle name="Millares 3 8 2" xfId="29032"/>
    <cellStyle name="Millares 3 8 3" xfId="33951"/>
    <cellStyle name="Millares 3 9" xfId="8445"/>
    <cellStyle name="Millares 3 9 2" xfId="29033"/>
    <cellStyle name="Millares 3 9 3" xfId="33952"/>
    <cellStyle name="Millares 30" xfId="8446"/>
    <cellStyle name="Millares 30 2" xfId="33953"/>
    <cellStyle name="Millares 31" xfId="8447"/>
    <cellStyle name="Millares 31 2" xfId="33954"/>
    <cellStyle name="Millares 32" xfId="8448"/>
    <cellStyle name="Millares 32 2" xfId="33955"/>
    <cellStyle name="Millares 33" xfId="8449"/>
    <cellStyle name="Millares 33 2" xfId="33956"/>
    <cellStyle name="Millares 34" xfId="8450"/>
    <cellStyle name="Millares 34 2" xfId="33957"/>
    <cellStyle name="Millares 35" xfId="8451"/>
    <cellStyle name="Millares 35 2" xfId="33958"/>
    <cellStyle name="Millares 36" xfId="8452"/>
    <cellStyle name="Millares 36 2" xfId="33959"/>
    <cellStyle name="Millares 37" xfId="8453"/>
    <cellStyle name="Millares 37 2" xfId="33960"/>
    <cellStyle name="Millares 38" xfId="8454"/>
    <cellStyle name="Millares 38 2" xfId="33961"/>
    <cellStyle name="Millares 39" xfId="8455"/>
    <cellStyle name="Millares 39 2" xfId="33962"/>
    <cellStyle name="Millares 4" xfId="8456"/>
    <cellStyle name="Millares 4 10" xfId="8457"/>
    <cellStyle name="Millares 4 10 2" xfId="29035"/>
    <cellStyle name="Millares 4 10 3" xfId="33964"/>
    <cellStyle name="Millares 4 11" xfId="29034"/>
    <cellStyle name="Millares 4 12" xfId="33963"/>
    <cellStyle name="Millares 4 2" xfId="8458"/>
    <cellStyle name="Millares 4 2 2" xfId="29036"/>
    <cellStyle name="Millares 4 2 3" xfId="33965"/>
    <cellStyle name="Millares 4 3" xfId="8459"/>
    <cellStyle name="Millares 4 3 2" xfId="29037"/>
    <cellStyle name="Millares 4 3 3" xfId="33966"/>
    <cellStyle name="Millares 4 4" xfId="8460"/>
    <cellStyle name="Millares 4 4 2" xfId="29038"/>
    <cellStyle name="Millares 4 4 3" xfId="33967"/>
    <cellStyle name="Millares 4 5" xfId="8461"/>
    <cellStyle name="Millares 4 5 2" xfId="29039"/>
    <cellStyle name="Millares 4 5 3" xfId="33968"/>
    <cellStyle name="Millares 4 6" xfId="8462"/>
    <cellStyle name="Millares 4 6 2" xfId="29040"/>
    <cellStyle name="Millares 4 6 3" xfId="33969"/>
    <cellStyle name="Millares 4 7" xfId="8463"/>
    <cellStyle name="Millares 4 7 2" xfId="29041"/>
    <cellStyle name="Millares 4 7 3" xfId="33970"/>
    <cellStyle name="Millares 4 8" xfId="8464"/>
    <cellStyle name="Millares 4 8 2" xfId="29042"/>
    <cellStyle name="Millares 4 8 3" xfId="33971"/>
    <cellStyle name="Millares 4 9" xfId="8465"/>
    <cellStyle name="Millares 4 9 2" xfId="29043"/>
    <cellStyle name="Millares 4 9 3" xfId="33972"/>
    <cellStyle name="Millares 40" xfId="8466"/>
    <cellStyle name="Millares 40 2" xfId="33973"/>
    <cellStyle name="Millares 41" xfId="8467"/>
    <cellStyle name="Millares 41 2" xfId="33974"/>
    <cellStyle name="Millares 42" xfId="8468"/>
    <cellStyle name="Millares 42 2" xfId="33975"/>
    <cellStyle name="Millares 43" xfId="8469"/>
    <cellStyle name="Millares 43 2" xfId="33976"/>
    <cellStyle name="Millares 44" xfId="8470"/>
    <cellStyle name="Millares 44 2" xfId="33977"/>
    <cellStyle name="Millares 45" xfId="8471"/>
    <cellStyle name="Millares 45 2" xfId="33978"/>
    <cellStyle name="Millares 46" xfId="8472"/>
    <cellStyle name="Millares 46 2" xfId="33979"/>
    <cellStyle name="Millares 47" xfId="8473"/>
    <cellStyle name="Millares 47 2" xfId="33980"/>
    <cellStyle name="Millares 48" xfId="8474"/>
    <cellStyle name="Millares 48 2" xfId="33981"/>
    <cellStyle name="Millares 49" xfId="8475"/>
    <cellStyle name="Millares 49 2" xfId="33982"/>
    <cellStyle name="Millares 5" xfId="8476"/>
    <cellStyle name="Millares 5 2" xfId="8477"/>
    <cellStyle name="Millares 5 2 2" xfId="33984"/>
    <cellStyle name="Millares 5 3" xfId="29044"/>
    <cellStyle name="Millares 5 4" xfId="33983"/>
    <cellStyle name="Millares 50" xfId="8478"/>
    <cellStyle name="Millares 50 2" xfId="33985"/>
    <cellStyle name="Millares 51" xfId="8479"/>
    <cellStyle name="Millares 51 2" xfId="33986"/>
    <cellStyle name="Millares 52" xfId="8480"/>
    <cellStyle name="Millares 52 2" xfId="33987"/>
    <cellStyle name="Millares 53" xfId="8481"/>
    <cellStyle name="Millares 53 2" xfId="33988"/>
    <cellStyle name="Millares 54" xfId="8482"/>
    <cellStyle name="Millares 54 2" xfId="33989"/>
    <cellStyle name="Millares 55" xfId="8483"/>
    <cellStyle name="Millares 55 2" xfId="33990"/>
    <cellStyle name="Millares 56" xfId="8484"/>
    <cellStyle name="Millares 56 2" xfId="33991"/>
    <cellStyle name="Millares 57" xfId="8485"/>
    <cellStyle name="Millares 57 2" xfId="33992"/>
    <cellStyle name="Millares 58" xfId="8486"/>
    <cellStyle name="Millares 58 2" xfId="33993"/>
    <cellStyle name="Millares 59" xfId="8487"/>
    <cellStyle name="Millares 59 2" xfId="33994"/>
    <cellStyle name="Millares 6" xfId="8488"/>
    <cellStyle name="Millares 6 2" xfId="29045"/>
    <cellStyle name="Millares 6 3" xfId="33995"/>
    <cellStyle name="Millares 60" xfId="8489"/>
    <cellStyle name="Millares 60 2" xfId="33996"/>
    <cellStyle name="Millares 61" xfId="8490"/>
    <cellStyle name="Millares 61 2" xfId="33997"/>
    <cellStyle name="Millares 62" xfId="8491"/>
    <cellStyle name="Millares 62 2" xfId="33998"/>
    <cellStyle name="Millares 63" xfId="8492"/>
    <cellStyle name="Millares 63 2" xfId="33999"/>
    <cellStyle name="Millares 64" xfId="8493"/>
    <cellStyle name="Millares 64 2" xfId="34000"/>
    <cellStyle name="Millares 65" xfId="8494"/>
    <cellStyle name="Millares 65 2" xfId="34001"/>
    <cellStyle name="Millares 66" xfId="8495"/>
    <cellStyle name="Millares 66 2" xfId="34002"/>
    <cellStyle name="Millares 67" xfId="8496"/>
    <cellStyle name="Millares 67 2" xfId="34003"/>
    <cellStyle name="Millares 68" xfId="8497"/>
    <cellStyle name="Millares 68 2" xfId="34004"/>
    <cellStyle name="Millares 69" xfId="29525"/>
    <cellStyle name="Millares 7" xfId="8498"/>
    <cellStyle name="Millares 7 2" xfId="34005"/>
    <cellStyle name="Millares 70" xfId="29532"/>
    <cellStyle name="Millares 71" xfId="29530"/>
    <cellStyle name="Millares 72" xfId="29524"/>
    <cellStyle name="Millares 73" xfId="29531"/>
    <cellStyle name="Millares 74" xfId="29529"/>
    <cellStyle name="Millares 8" xfId="8499"/>
    <cellStyle name="Millares 8 2" xfId="34006"/>
    <cellStyle name="Millares 9" xfId="8500"/>
    <cellStyle name="Millares 9 2" xfId="34007"/>
    <cellStyle name="Moneda" xfId="1" builtinId="4"/>
    <cellStyle name="Moneda 2" xfId="8"/>
    <cellStyle name="Moneda 2 10" xfId="8502"/>
    <cellStyle name="Moneda 2 10 2" xfId="29047"/>
    <cellStyle name="Moneda 2 10 3" xfId="34009"/>
    <cellStyle name="Moneda 2 11" xfId="29046"/>
    <cellStyle name="Moneda 2 12" xfId="34008"/>
    <cellStyle name="Moneda 2 13" xfId="8501"/>
    <cellStyle name="Moneda 2 2" xfId="8503"/>
    <cellStyle name="Moneda 2 2 2" xfId="8504"/>
    <cellStyle name="Moneda 2 2 2 2" xfId="34011"/>
    <cellStyle name="Moneda 2 2 3" xfId="29048"/>
    <cellStyle name="Moneda 2 2 4" xfId="34010"/>
    <cellStyle name="Moneda 2 3" xfId="8505"/>
    <cellStyle name="Moneda 2 3 2" xfId="8506"/>
    <cellStyle name="Moneda 2 3 2 2" xfId="34013"/>
    <cellStyle name="Moneda 2 3 3" xfId="29049"/>
    <cellStyle name="Moneda 2 3 4" xfId="34012"/>
    <cellStyle name="Moneda 2 4" xfId="8507"/>
    <cellStyle name="Moneda 2 4 10" xfId="34014"/>
    <cellStyle name="Moneda 2 4 2" xfId="8508"/>
    <cellStyle name="Moneda 2 4 2 2" xfId="8509"/>
    <cellStyle name="Moneda 2 4 2 2 2" xfId="34016"/>
    <cellStyle name="Moneda 2 4 2 3" xfId="29051"/>
    <cellStyle name="Moneda 2 4 2 4" xfId="34015"/>
    <cellStyle name="Moneda 2 4 3" xfId="8510"/>
    <cellStyle name="Moneda 2 4 3 2" xfId="29052"/>
    <cellStyle name="Moneda 2 4 3 3" xfId="34017"/>
    <cellStyle name="Moneda 2 4 4" xfId="8511"/>
    <cellStyle name="Moneda 2 4 4 2" xfId="29053"/>
    <cellStyle name="Moneda 2 4 4 3" xfId="34018"/>
    <cellStyle name="Moneda 2 4 5" xfId="8512"/>
    <cellStyle name="Moneda 2 4 5 2" xfId="29054"/>
    <cellStyle name="Moneda 2 4 5 3" xfId="34019"/>
    <cellStyle name="Moneda 2 4 6" xfId="8513"/>
    <cellStyle name="Moneda 2 4 6 2" xfId="29055"/>
    <cellStyle name="Moneda 2 4 6 3" xfId="34020"/>
    <cellStyle name="Moneda 2 4 7" xfId="8514"/>
    <cellStyle name="Moneda 2 4 7 2" xfId="29056"/>
    <cellStyle name="Moneda 2 4 7 3" xfId="34021"/>
    <cellStyle name="Moneda 2 4 8" xfId="8515"/>
    <cellStyle name="Moneda 2 4 8 2" xfId="29057"/>
    <cellStyle name="Moneda 2 4 8 3" xfId="34022"/>
    <cellStyle name="Moneda 2 4 9" xfId="29050"/>
    <cellStyle name="Moneda 2 5" xfId="8516"/>
    <cellStyle name="Moneda 2 5 2" xfId="8517"/>
    <cellStyle name="Moneda 2 5 2 2" xfId="34024"/>
    <cellStyle name="Moneda 2 5 3" xfId="29058"/>
    <cellStyle name="Moneda 2 5 4" xfId="34023"/>
    <cellStyle name="Moneda 2 6" xfId="8518"/>
    <cellStyle name="Moneda 2 6 2" xfId="8519"/>
    <cellStyle name="Moneda 2 6 2 2" xfId="34026"/>
    <cellStyle name="Moneda 2 6 3" xfId="29059"/>
    <cellStyle name="Moneda 2 6 4" xfId="34025"/>
    <cellStyle name="Moneda 2 7" xfId="8520"/>
    <cellStyle name="Moneda 2 7 2" xfId="8521"/>
    <cellStyle name="Moneda 2 7 2 2" xfId="34028"/>
    <cellStyle name="Moneda 2 7 3" xfId="29060"/>
    <cellStyle name="Moneda 2 7 4" xfId="34027"/>
    <cellStyle name="Moneda 2 8" xfId="8522"/>
    <cellStyle name="Moneda 2 8 2" xfId="8523"/>
    <cellStyle name="Moneda 2 8 2 2" xfId="34030"/>
    <cellStyle name="Moneda 2 8 3" xfId="29061"/>
    <cellStyle name="Moneda 2 8 4" xfId="34029"/>
    <cellStyle name="Moneda 2 9" xfId="8524"/>
    <cellStyle name="Moneda 2 9 2" xfId="29062"/>
    <cellStyle name="Moneda 2 9 3" xfId="34031"/>
    <cellStyle name="Moneda 3" xfId="8525"/>
    <cellStyle name="Moneda 3 2" xfId="8526"/>
    <cellStyle name="Moneda 3 2 2" xfId="8527"/>
    <cellStyle name="Moneda 3 2 2 2" xfId="8528"/>
    <cellStyle name="Moneda 3 2 2 2 2" xfId="8529"/>
    <cellStyle name="Moneda 3 2 2 2 2 2" xfId="34036"/>
    <cellStyle name="Moneda 3 2 2 2 3" xfId="34035"/>
    <cellStyle name="Moneda 3 2 2 3" xfId="8530"/>
    <cellStyle name="Moneda 3 2 2 3 2" xfId="34037"/>
    <cellStyle name="Moneda 3 2 2 4" xfId="8531"/>
    <cellStyle name="Moneda 3 2 2 4 2" xfId="34038"/>
    <cellStyle name="Moneda 3 2 2 5" xfId="29065"/>
    <cellStyle name="Moneda 3 2 2 6" xfId="34034"/>
    <cellStyle name="Moneda 3 2 3" xfId="8532"/>
    <cellStyle name="Moneda 3 2 3 2" xfId="8533"/>
    <cellStyle name="Moneda 3 2 3 2 2" xfId="34040"/>
    <cellStyle name="Moneda 3 2 3 3" xfId="34039"/>
    <cellStyle name="Moneda 3 2 4" xfId="8534"/>
    <cellStyle name="Moneda 3 2 4 2" xfId="34041"/>
    <cellStyle name="Moneda 3 2 5" xfId="8535"/>
    <cellStyle name="Moneda 3 2 5 2" xfId="34042"/>
    <cellStyle name="Moneda 3 2 6" xfId="29064"/>
    <cellStyle name="Moneda 3 2 7" xfId="34033"/>
    <cellStyle name="Moneda 3 3" xfId="8536"/>
    <cellStyle name="Moneda 3 3 2" xfId="8537"/>
    <cellStyle name="Moneda 3 3 2 2" xfId="8538"/>
    <cellStyle name="Moneda 3 3 2 2 2" xfId="34045"/>
    <cellStyle name="Moneda 3 3 2 3" xfId="34044"/>
    <cellStyle name="Moneda 3 3 3" xfId="8539"/>
    <cellStyle name="Moneda 3 3 3 2" xfId="34046"/>
    <cellStyle name="Moneda 3 3 4" xfId="34043"/>
    <cellStyle name="Moneda 3 4" xfId="8540"/>
    <cellStyle name="Moneda 3 4 2" xfId="8541"/>
    <cellStyle name="Moneda 3 4 2 2" xfId="34048"/>
    <cellStyle name="Moneda 3 4 3" xfId="34047"/>
    <cellStyle name="Moneda 3 5" xfId="8542"/>
    <cellStyle name="Moneda 3 5 2" xfId="34049"/>
    <cellStyle name="Moneda 3 6" xfId="8543"/>
    <cellStyle name="Moneda 3 6 2" xfId="34050"/>
    <cellStyle name="Moneda 3 7" xfId="29063"/>
    <cellStyle name="Moneda 3 8" xfId="34032"/>
    <cellStyle name="Moneda 4" xfId="8544"/>
    <cellStyle name="Moneda 4 2" xfId="8545"/>
    <cellStyle name="Moneda 4 2 2" xfId="34052"/>
    <cellStyle name="Moneda 4 3" xfId="8546"/>
    <cellStyle name="Moneda 4 3 2" xfId="34053"/>
    <cellStyle name="Moneda 4 4" xfId="29066"/>
    <cellStyle name="Moneda 4 5" xfId="34051"/>
    <cellStyle name="Normal" xfId="0" builtinId="0"/>
    <cellStyle name="Normal 10" xfId="8547"/>
    <cellStyle name="Normal 10 10" xfId="8548"/>
    <cellStyle name="Normal 10 10 2" xfId="8549"/>
    <cellStyle name="Normal 10 10 2 2" xfId="8550"/>
    <cellStyle name="Normal 10 10 2 2 2" xfId="8551"/>
    <cellStyle name="Normal 10 10 2 2 2 2" xfId="8552"/>
    <cellStyle name="Normal 10 10 2 2 3" xfId="8553"/>
    <cellStyle name="Normal 10 10 2 3" xfId="8554"/>
    <cellStyle name="Normal 10 10 2 3 2" xfId="8555"/>
    <cellStyle name="Normal 10 10 2 4" xfId="8556"/>
    <cellStyle name="Normal 10 10 3" xfId="8557"/>
    <cellStyle name="Normal 10 10 3 2" xfId="8558"/>
    <cellStyle name="Normal 10 10 3 2 2" xfId="8559"/>
    <cellStyle name="Normal 10 10 3 3" xfId="8560"/>
    <cellStyle name="Normal 10 10 4" xfId="8561"/>
    <cellStyle name="Normal 10 10 4 2" xfId="8562"/>
    <cellStyle name="Normal 10 10 5" xfId="8563"/>
    <cellStyle name="Normal 10 11" xfId="8564"/>
    <cellStyle name="Normal 10 11 2" xfId="8565"/>
    <cellStyle name="Normal 10 11 2 2" xfId="8566"/>
    <cellStyle name="Normal 10 11 2 2 2" xfId="8567"/>
    <cellStyle name="Normal 10 11 2 2 2 2" xfId="8568"/>
    <cellStyle name="Normal 10 11 2 2 3" xfId="8569"/>
    <cellStyle name="Normal 10 11 2 3" xfId="8570"/>
    <cellStyle name="Normal 10 11 2 3 2" xfId="8571"/>
    <cellStyle name="Normal 10 11 2 4" xfId="8572"/>
    <cellStyle name="Normal 10 11 3" xfId="8573"/>
    <cellStyle name="Normal 10 11 3 2" xfId="8574"/>
    <cellStyle name="Normal 10 11 3 2 2" xfId="8575"/>
    <cellStyle name="Normal 10 11 3 3" xfId="8576"/>
    <cellStyle name="Normal 10 11 4" xfId="8577"/>
    <cellStyle name="Normal 10 11 4 2" xfId="8578"/>
    <cellStyle name="Normal 10 11 5" xfId="8579"/>
    <cellStyle name="Normal 10 12" xfId="8580"/>
    <cellStyle name="Normal 10 12 2" xfId="8581"/>
    <cellStyle name="Normal 10 12 2 2" xfId="8582"/>
    <cellStyle name="Normal 10 12 2 2 2" xfId="8583"/>
    <cellStyle name="Normal 10 12 2 2 2 2" xfId="8584"/>
    <cellStyle name="Normal 10 12 2 2 3" xfId="8585"/>
    <cellStyle name="Normal 10 12 2 3" xfId="8586"/>
    <cellStyle name="Normal 10 12 2 3 2" xfId="8587"/>
    <cellStyle name="Normal 10 12 2 4" xfId="8588"/>
    <cellStyle name="Normal 10 12 3" xfId="8589"/>
    <cellStyle name="Normal 10 12 3 2" xfId="8590"/>
    <cellStyle name="Normal 10 12 3 2 2" xfId="8591"/>
    <cellStyle name="Normal 10 12 3 3" xfId="8592"/>
    <cellStyle name="Normal 10 12 4" xfId="8593"/>
    <cellStyle name="Normal 10 12 4 2" xfId="8594"/>
    <cellStyle name="Normal 10 12 5" xfId="8595"/>
    <cellStyle name="Normal 10 13" xfId="8596"/>
    <cellStyle name="Normal 10 13 2" xfId="8597"/>
    <cellStyle name="Normal 10 13 2 2" xfId="8598"/>
    <cellStyle name="Normal 10 13 2 2 2" xfId="8599"/>
    <cellStyle name="Normal 10 13 2 3" xfId="8600"/>
    <cellStyle name="Normal 10 13 3" xfId="8601"/>
    <cellStyle name="Normal 10 13 3 2" xfId="8602"/>
    <cellStyle name="Normal 10 13 4" xfId="8603"/>
    <cellStyle name="Normal 10 14" xfId="8604"/>
    <cellStyle name="Normal 10 14 2" xfId="8605"/>
    <cellStyle name="Normal 10 14 2 2" xfId="8606"/>
    <cellStyle name="Normal 10 14 3" xfId="8607"/>
    <cellStyle name="Normal 10 15" xfId="8608"/>
    <cellStyle name="Normal 10 15 2" xfId="8609"/>
    <cellStyle name="Normal 10 16" xfId="8610"/>
    <cellStyle name="Normal 10 16 2" xfId="8611"/>
    <cellStyle name="Normal 10 17" xfId="8612"/>
    <cellStyle name="Normal 10 18" xfId="29067"/>
    <cellStyle name="Normal 10 2" xfId="8613"/>
    <cellStyle name="Normal 10 2 10" xfId="8614"/>
    <cellStyle name="Normal 10 2 10 2" xfId="8615"/>
    <cellStyle name="Normal 10 2 10 2 2" xfId="8616"/>
    <cellStyle name="Normal 10 2 10 2 2 2" xfId="8617"/>
    <cellStyle name="Normal 10 2 10 2 2 2 2" xfId="8618"/>
    <cellStyle name="Normal 10 2 10 2 2 3" xfId="8619"/>
    <cellStyle name="Normal 10 2 10 2 3" xfId="8620"/>
    <cellStyle name="Normal 10 2 10 2 3 2" xfId="8621"/>
    <cellStyle name="Normal 10 2 10 2 4" xfId="8622"/>
    <cellStyle name="Normal 10 2 10 3" xfId="8623"/>
    <cellStyle name="Normal 10 2 10 3 2" xfId="8624"/>
    <cellStyle name="Normal 10 2 10 3 2 2" xfId="8625"/>
    <cellStyle name="Normal 10 2 10 3 3" xfId="8626"/>
    <cellStyle name="Normal 10 2 10 4" xfId="8627"/>
    <cellStyle name="Normal 10 2 10 4 2" xfId="8628"/>
    <cellStyle name="Normal 10 2 10 5" xfId="8629"/>
    <cellStyle name="Normal 10 2 11" xfId="8630"/>
    <cellStyle name="Normal 10 2 11 2" xfId="8631"/>
    <cellStyle name="Normal 10 2 11 2 2" xfId="8632"/>
    <cellStyle name="Normal 10 2 11 2 2 2" xfId="8633"/>
    <cellStyle name="Normal 10 2 11 2 3" xfId="8634"/>
    <cellStyle name="Normal 10 2 11 3" xfId="8635"/>
    <cellStyle name="Normal 10 2 11 3 2" xfId="8636"/>
    <cellStyle name="Normal 10 2 11 4" xfId="8637"/>
    <cellStyle name="Normal 10 2 12" xfId="8638"/>
    <cellStyle name="Normal 10 2 12 2" xfId="8639"/>
    <cellStyle name="Normal 10 2 12 2 2" xfId="8640"/>
    <cellStyle name="Normal 10 2 12 3" xfId="8641"/>
    <cellStyle name="Normal 10 2 13" xfId="8642"/>
    <cellStyle name="Normal 10 2 13 2" xfId="8643"/>
    <cellStyle name="Normal 10 2 14" xfId="8644"/>
    <cellStyle name="Normal 10 2 14 2" xfId="8645"/>
    <cellStyle name="Normal 10 2 15" xfId="8646"/>
    <cellStyle name="Normal 10 2 16" xfId="29068"/>
    <cellStyle name="Normal 10 2 2" xfId="8647"/>
    <cellStyle name="Normal 10 2 2 10" xfId="8648"/>
    <cellStyle name="Normal 10 2 2 10 2" xfId="8649"/>
    <cellStyle name="Normal 10 2 2 10 2 2" xfId="8650"/>
    <cellStyle name="Normal 10 2 2 10 2 2 2" xfId="8651"/>
    <cellStyle name="Normal 10 2 2 10 2 3" xfId="8652"/>
    <cellStyle name="Normal 10 2 2 10 3" xfId="8653"/>
    <cellStyle name="Normal 10 2 2 10 3 2" xfId="8654"/>
    <cellStyle name="Normal 10 2 2 10 4" xfId="8655"/>
    <cellStyle name="Normal 10 2 2 11" xfId="8656"/>
    <cellStyle name="Normal 10 2 2 11 2" xfId="8657"/>
    <cellStyle name="Normal 10 2 2 11 2 2" xfId="8658"/>
    <cellStyle name="Normal 10 2 2 11 3" xfId="8659"/>
    <cellStyle name="Normal 10 2 2 12" xfId="8660"/>
    <cellStyle name="Normal 10 2 2 12 2" xfId="8661"/>
    <cellStyle name="Normal 10 2 2 13" xfId="8662"/>
    <cellStyle name="Normal 10 2 2 13 2" xfId="8663"/>
    <cellStyle name="Normal 10 2 2 14" xfId="8664"/>
    <cellStyle name="Normal 10 2 2 15" xfId="29069"/>
    <cellStyle name="Normal 10 2 2 2" xfId="8665"/>
    <cellStyle name="Normal 10 2 2 2 10" xfId="8666"/>
    <cellStyle name="Normal 10 2 2 2 10 2" xfId="8667"/>
    <cellStyle name="Normal 10 2 2 2 11" xfId="8668"/>
    <cellStyle name="Normal 10 2 2 2 11 2" xfId="8669"/>
    <cellStyle name="Normal 10 2 2 2 12" xfId="8670"/>
    <cellStyle name="Normal 10 2 2 2 13" xfId="29070"/>
    <cellStyle name="Normal 10 2 2 2 2" xfId="8671"/>
    <cellStyle name="Normal 10 2 2 2 2 10" xfId="8672"/>
    <cellStyle name="Normal 10 2 2 2 2 11" xfId="29071"/>
    <cellStyle name="Normal 10 2 2 2 2 2" xfId="8673"/>
    <cellStyle name="Normal 10 2 2 2 2 2 2" xfId="8674"/>
    <cellStyle name="Normal 10 2 2 2 2 2 2 2" xfId="8675"/>
    <cellStyle name="Normal 10 2 2 2 2 2 2 2 2" xfId="8676"/>
    <cellStyle name="Normal 10 2 2 2 2 2 2 2 2 2" xfId="8677"/>
    <cellStyle name="Normal 10 2 2 2 2 2 2 2 2 2 2" xfId="8678"/>
    <cellStyle name="Normal 10 2 2 2 2 2 2 2 2 3" xfId="8679"/>
    <cellStyle name="Normal 10 2 2 2 2 2 2 2 3" xfId="8680"/>
    <cellStyle name="Normal 10 2 2 2 2 2 2 2 3 2" xfId="8681"/>
    <cellStyle name="Normal 10 2 2 2 2 2 2 2 4" xfId="8682"/>
    <cellStyle name="Normal 10 2 2 2 2 2 2 3" xfId="8683"/>
    <cellStyle name="Normal 10 2 2 2 2 2 2 3 2" xfId="8684"/>
    <cellStyle name="Normal 10 2 2 2 2 2 2 3 2 2" xfId="8685"/>
    <cellStyle name="Normal 10 2 2 2 2 2 2 3 3" xfId="8686"/>
    <cellStyle name="Normal 10 2 2 2 2 2 2 4" xfId="8687"/>
    <cellStyle name="Normal 10 2 2 2 2 2 2 4 2" xfId="8688"/>
    <cellStyle name="Normal 10 2 2 2 2 2 2 5" xfId="8689"/>
    <cellStyle name="Normal 10 2 2 2 2 2 3" xfId="8690"/>
    <cellStyle name="Normal 10 2 2 2 2 2 3 2" xfId="8691"/>
    <cellStyle name="Normal 10 2 2 2 2 2 3 2 2" xfId="8692"/>
    <cellStyle name="Normal 10 2 2 2 2 2 3 2 2 2" xfId="8693"/>
    <cellStyle name="Normal 10 2 2 2 2 2 3 2 2 2 2" xfId="8694"/>
    <cellStyle name="Normal 10 2 2 2 2 2 3 2 2 3" xfId="8695"/>
    <cellStyle name="Normal 10 2 2 2 2 2 3 2 3" xfId="8696"/>
    <cellStyle name="Normal 10 2 2 2 2 2 3 2 3 2" xfId="8697"/>
    <cellStyle name="Normal 10 2 2 2 2 2 3 2 4" xfId="8698"/>
    <cellStyle name="Normal 10 2 2 2 2 2 3 3" xfId="8699"/>
    <cellStyle name="Normal 10 2 2 2 2 2 3 3 2" xfId="8700"/>
    <cellStyle name="Normal 10 2 2 2 2 2 3 3 2 2" xfId="8701"/>
    <cellStyle name="Normal 10 2 2 2 2 2 3 3 3" xfId="8702"/>
    <cellStyle name="Normal 10 2 2 2 2 2 3 4" xfId="8703"/>
    <cellStyle name="Normal 10 2 2 2 2 2 3 4 2" xfId="8704"/>
    <cellStyle name="Normal 10 2 2 2 2 2 3 5" xfId="8705"/>
    <cellStyle name="Normal 10 2 2 2 2 2 4" xfId="8706"/>
    <cellStyle name="Normal 10 2 2 2 2 2 4 2" xfId="8707"/>
    <cellStyle name="Normal 10 2 2 2 2 2 4 2 2" xfId="8708"/>
    <cellStyle name="Normal 10 2 2 2 2 2 4 2 2 2" xfId="8709"/>
    <cellStyle name="Normal 10 2 2 2 2 2 4 2 3" xfId="8710"/>
    <cellStyle name="Normal 10 2 2 2 2 2 4 3" xfId="8711"/>
    <cellStyle name="Normal 10 2 2 2 2 2 4 3 2" xfId="8712"/>
    <cellStyle name="Normal 10 2 2 2 2 2 4 4" xfId="8713"/>
    <cellStyle name="Normal 10 2 2 2 2 2 5" xfId="8714"/>
    <cellStyle name="Normal 10 2 2 2 2 2 5 2" xfId="8715"/>
    <cellStyle name="Normal 10 2 2 2 2 2 5 2 2" xfId="8716"/>
    <cellStyle name="Normal 10 2 2 2 2 2 5 3" xfId="8717"/>
    <cellStyle name="Normal 10 2 2 2 2 2 6" xfId="8718"/>
    <cellStyle name="Normal 10 2 2 2 2 2 6 2" xfId="8719"/>
    <cellStyle name="Normal 10 2 2 2 2 2 7" xfId="8720"/>
    <cellStyle name="Normal 10 2 2 2 2 2 8" xfId="29072"/>
    <cellStyle name="Normal 10 2 2 2 2 3" xfId="8721"/>
    <cellStyle name="Normal 10 2 2 2 2 3 2" xfId="8722"/>
    <cellStyle name="Normal 10 2 2 2 2 3 2 2" xfId="8723"/>
    <cellStyle name="Normal 10 2 2 2 2 3 2 2 2" xfId="8724"/>
    <cellStyle name="Normal 10 2 2 2 2 3 2 2 2 2" xfId="8725"/>
    <cellStyle name="Normal 10 2 2 2 2 3 2 2 3" xfId="8726"/>
    <cellStyle name="Normal 10 2 2 2 2 3 2 3" xfId="8727"/>
    <cellStyle name="Normal 10 2 2 2 2 3 2 3 2" xfId="8728"/>
    <cellStyle name="Normal 10 2 2 2 2 3 2 4" xfId="8729"/>
    <cellStyle name="Normal 10 2 2 2 2 3 3" xfId="8730"/>
    <cellStyle name="Normal 10 2 2 2 2 3 3 2" xfId="8731"/>
    <cellStyle name="Normal 10 2 2 2 2 3 3 2 2" xfId="8732"/>
    <cellStyle name="Normal 10 2 2 2 2 3 3 3" xfId="8733"/>
    <cellStyle name="Normal 10 2 2 2 2 3 4" xfId="8734"/>
    <cellStyle name="Normal 10 2 2 2 2 3 4 2" xfId="8735"/>
    <cellStyle name="Normal 10 2 2 2 2 3 5" xfId="8736"/>
    <cellStyle name="Normal 10 2 2 2 2 4" xfId="8737"/>
    <cellStyle name="Normal 10 2 2 2 2 4 2" xfId="8738"/>
    <cellStyle name="Normal 10 2 2 2 2 4 2 2" xfId="8739"/>
    <cellStyle name="Normal 10 2 2 2 2 4 2 2 2" xfId="8740"/>
    <cellStyle name="Normal 10 2 2 2 2 4 2 2 2 2" xfId="8741"/>
    <cellStyle name="Normal 10 2 2 2 2 4 2 2 3" xfId="8742"/>
    <cellStyle name="Normal 10 2 2 2 2 4 2 3" xfId="8743"/>
    <cellStyle name="Normal 10 2 2 2 2 4 2 3 2" xfId="8744"/>
    <cellStyle name="Normal 10 2 2 2 2 4 2 4" xfId="8745"/>
    <cellStyle name="Normal 10 2 2 2 2 4 3" xfId="8746"/>
    <cellStyle name="Normal 10 2 2 2 2 4 3 2" xfId="8747"/>
    <cellStyle name="Normal 10 2 2 2 2 4 3 2 2" xfId="8748"/>
    <cellStyle name="Normal 10 2 2 2 2 4 3 3" xfId="8749"/>
    <cellStyle name="Normal 10 2 2 2 2 4 4" xfId="8750"/>
    <cellStyle name="Normal 10 2 2 2 2 4 4 2" xfId="8751"/>
    <cellStyle name="Normal 10 2 2 2 2 4 5" xfId="8752"/>
    <cellStyle name="Normal 10 2 2 2 2 5" xfId="8753"/>
    <cellStyle name="Normal 10 2 2 2 2 5 2" xfId="8754"/>
    <cellStyle name="Normal 10 2 2 2 2 5 2 2" xfId="8755"/>
    <cellStyle name="Normal 10 2 2 2 2 5 2 2 2" xfId="8756"/>
    <cellStyle name="Normal 10 2 2 2 2 5 2 2 2 2" xfId="8757"/>
    <cellStyle name="Normal 10 2 2 2 2 5 2 2 3" xfId="8758"/>
    <cellStyle name="Normal 10 2 2 2 2 5 2 3" xfId="8759"/>
    <cellStyle name="Normal 10 2 2 2 2 5 2 3 2" xfId="8760"/>
    <cellStyle name="Normal 10 2 2 2 2 5 2 4" xfId="8761"/>
    <cellStyle name="Normal 10 2 2 2 2 5 3" xfId="8762"/>
    <cellStyle name="Normal 10 2 2 2 2 5 3 2" xfId="8763"/>
    <cellStyle name="Normal 10 2 2 2 2 5 3 2 2" xfId="8764"/>
    <cellStyle name="Normal 10 2 2 2 2 5 3 3" xfId="8765"/>
    <cellStyle name="Normal 10 2 2 2 2 5 4" xfId="8766"/>
    <cellStyle name="Normal 10 2 2 2 2 5 4 2" xfId="8767"/>
    <cellStyle name="Normal 10 2 2 2 2 5 5" xfId="8768"/>
    <cellStyle name="Normal 10 2 2 2 2 6" xfId="8769"/>
    <cellStyle name="Normal 10 2 2 2 2 6 2" xfId="8770"/>
    <cellStyle name="Normal 10 2 2 2 2 6 2 2" xfId="8771"/>
    <cellStyle name="Normal 10 2 2 2 2 6 2 2 2" xfId="8772"/>
    <cellStyle name="Normal 10 2 2 2 2 6 2 3" xfId="8773"/>
    <cellStyle name="Normal 10 2 2 2 2 6 3" xfId="8774"/>
    <cellStyle name="Normal 10 2 2 2 2 6 3 2" xfId="8775"/>
    <cellStyle name="Normal 10 2 2 2 2 6 4" xfId="8776"/>
    <cellStyle name="Normal 10 2 2 2 2 7" xfId="8777"/>
    <cellStyle name="Normal 10 2 2 2 2 7 2" xfId="8778"/>
    <cellStyle name="Normal 10 2 2 2 2 7 2 2" xfId="8779"/>
    <cellStyle name="Normal 10 2 2 2 2 7 3" xfId="8780"/>
    <cellStyle name="Normal 10 2 2 2 2 8" xfId="8781"/>
    <cellStyle name="Normal 10 2 2 2 2 8 2" xfId="8782"/>
    <cellStyle name="Normal 10 2 2 2 2 9" xfId="8783"/>
    <cellStyle name="Normal 10 2 2 2 2 9 2" xfId="8784"/>
    <cellStyle name="Normal 10 2 2 2 3" xfId="8785"/>
    <cellStyle name="Normal 10 2 2 2 3 10" xfId="8786"/>
    <cellStyle name="Normal 10 2 2 2 3 11" xfId="29073"/>
    <cellStyle name="Normal 10 2 2 2 3 2" xfId="8787"/>
    <cellStyle name="Normal 10 2 2 2 3 2 2" xfId="8788"/>
    <cellStyle name="Normal 10 2 2 2 3 2 2 2" xfId="8789"/>
    <cellStyle name="Normal 10 2 2 2 3 2 2 2 2" xfId="8790"/>
    <cellStyle name="Normal 10 2 2 2 3 2 2 2 2 2" xfId="8791"/>
    <cellStyle name="Normal 10 2 2 2 3 2 2 2 2 2 2" xfId="8792"/>
    <cellStyle name="Normal 10 2 2 2 3 2 2 2 2 3" xfId="8793"/>
    <cellStyle name="Normal 10 2 2 2 3 2 2 2 3" xfId="8794"/>
    <cellStyle name="Normal 10 2 2 2 3 2 2 2 3 2" xfId="8795"/>
    <cellStyle name="Normal 10 2 2 2 3 2 2 2 4" xfId="8796"/>
    <cellStyle name="Normal 10 2 2 2 3 2 2 3" xfId="8797"/>
    <cellStyle name="Normal 10 2 2 2 3 2 2 3 2" xfId="8798"/>
    <cellStyle name="Normal 10 2 2 2 3 2 2 3 2 2" xfId="8799"/>
    <cellStyle name="Normal 10 2 2 2 3 2 2 3 3" xfId="8800"/>
    <cellStyle name="Normal 10 2 2 2 3 2 2 4" xfId="8801"/>
    <cellStyle name="Normal 10 2 2 2 3 2 2 4 2" xfId="8802"/>
    <cellStyle name="Normal 10 2 2 2 3 2 2 5" xfId="8803"/>
    <cellStyle name="Normal 10 2 2 2 3 2 3" xfId="8804"/>
    <cellStyle name="Normal 10 2 2 2 3 2 3 2" xfId="8805"/>
    <cellStyle name="Normal 10 2 2 2 3 2 3 2 2" xfId="8806"/>
    <cellStyle name="Normal 10 2 2 2 3 2 3 2 2 2" xfId="8807"/>
    <cellStyle name="Normal 10 2 2 2 3 2 3 2 2 2 2" xfId="8808"/>
    <cellStyle name="Normal 10 2 2 2 3 2 3 2 2 3" xfId="8809"/>
    <cellStyle name="Normal 10 2 2 2 3 2 3 2 3" xfId="8810"/>
    <cellStyle name="Normal 10 2 2 2 3 2 3 2 3 2" xfId="8811"/>
    <cellStyle name="Normal 10 2 2 2 3 2 3 2 4" xfId="8812"/>
    <cellStyle name="Normal 10 2 2 2 3 2 3 3" xfId="8813"/>
    <cellStyle name="Normal 10 2 2 2 3 2 3 3 2" xfId="8814"/>
    <cellStyle name="Normal 10 2 2 2 3 2 3 3 2 2" xfId="8815"/>
    <cellStyle name="Normal 10 2 2 2 3 2 3 3 3" xfId="8816"/>
    <cellStyle name="Normal 10 2 2 2 3 2 3 4" xfId="8817"/>
    <cellStyle name="Normal 10 2 2 2 3 2 3 4 2" xfId="8818"/>
    <cellStyle name="Normal 10 2 2 2 3 2 3 5" xfId="8819"/>
    <cellStyle name="Normal 10 2 2 2 3 2 4" xfId="8820"/>
    <cellStyle name="Normal 10 2 2 2 3 2 4 2" xfId="8821"/>
    <cellStyle name="Normal 10 2 2 2 3 2 4 2 2" xfId="8822"/>
    <cellStyle name="Normal 10 2 2 2 3 2 4 2 2 2" xfId="8823"/>
    <cellStyle name="Normal 10 2 2 2 3 2 4 2 3" xfId="8824"/>
    <cellStyle name="Normal 10 2 2 2 3 2 4 3" xfId="8825"/>
    <cellStyle name="Normal 10 2 2 2 3 2 4 3 2" xfId="8826"/>
    <cellStyle name="Normal 10 2 2 2 3 2 4 4" xfId="8827"/>
    <cellStyle name="Normal 10 2 2 2 3 2 5" xfId="8828"/>
    <cellStyle name="Normal 10 2 2 2 3 2 5 2" xfId="8829"/>
    <cellStyle name="Normal 10 2 2 2 3 2 5 2 2" xfId="8830"/>
    <cellStyle name="Normal 10 2 2 2 3 2 5 3" xfId="8831"/>
    <cellStyle name="Normal 10 2 2 2 3 2 6" xfId="8832"/>
    <cellStyle name="Normal 10 2 2 2 3 2 6 2" xfId="8833"/>
    <cellStyle name="Normal 10 2 2 2 3 2 7" xfId="8834"/>
    <cellStyle name="Normal 10 2 2 2 3 2 8" xfId="29074"/>
    <cellStyle name="Normal 10 2 2 2 3 3" xfId="8835"/>
    <cellStyle name="Normal 10 2 2 2 3 3 2" xfId="8836"/>
    <cellStyle name="Normal 10 2 2 2 3 3 2 2" xfId="8837"/>
    <cellStyle name="Normal 10 2 2 2 3 3 2 2 2" xfId="8838"/>
    <cellStyle name="Normal 10 2 2 2 3 3 2 2 2 2" xfId="8839"/>
    <cellStyle name="Normal 10 2 2 2 3 3 2 2 3" xfId="8840"/>
    <cellStyle name="Normal 10 2 2 2 3 3 2 3" xfId="8841"/>
    <cellStyle name="Normal 10 2 2 2 3 3 2 3 2" xfId="8842"/>
    <cellStyle name="Normal 10 2 2 2 3 3 2 4" xfId="8843"/>
    <cellStyle name="Normal 10 2 2 2 3 3 3" xfId="8844"/>
    <cellStyle name="Normal 10 2 2 2 3 3 3 2" xfId="8845"/>
    <cellStyle name="Normal 10 2 2 2 3 3 3 2 2" xfId="8846"/>
    <cellStyle name="Normal 10 2 2 2 3 3 3 3" xfId="8847"/>
    <cellStyle name="Normal 10 2 2 2 3 3 4" xfId="8848"/>
    <cellStyle name="Normal 10 2 2 2 3 3 4 2" xfId="8849"/>
    <cellStyle name="Normal 10 2 2 2 3 3 5" xfId="8850"/>
    <cellStyle name="Normal 10 2 2 2 3 4" xfId="8851"/>
    <cellStyle name="Normal 10 2 2 2 3 4 2" xfId="8852"/>
    <cellStyle name="Normal 10 2 2 2 3 4 2 2" xfId="8853"/>
    <cellStyle name="Normal 10 2 2 2 3 4 2 2 2" xfId="8854"/>
    <cellStyle name="Normal 10 2 2 2 3 4 2 2 2 2" xfId="8855"/>
    <cellStyle name="Normal 10 2 2 2 3 4 2 2 3" xfId="8856"/>
    <cellStyle name="Normal 10 2 2 2 3 4 2 3" xfId="8857"/>
    <cellStyle name="Normal 10 2 2 2 3 4 2 3 2" xfId="8858"/>
    <cellStyle name="Normal 10 2 2 2 3 4 2 4" xfId="8859"/>
    <cellStyle name="Normal 10 2 2 2 3 4 3" xfId="8860"/>
    <cellStyle name="Normal 10 2 2 2 3 4 3 2" xfId="8861"/>
    <cellStyle name="Normal 10 2 2 2 3 4 3 2 2" xfId="8862"/>
    <cellStyle name="Normal 10 2 2 2 3 4 3 3" xfId="8863"/>
    <cellStyle name="Normal 10 2 2 2 3 4 4" xfId="8864"/>
    <cellStyle name="Normal 10 2 2 2 3 4 4 2" xfId="8865"/>
    <cellStyle name="Normal 10 2 2 2 3 4 5" xfId="8866"/>
    <cellStyle name="Normal 10 2 2 2 3 5" xfId="8867"/>
    <cellStyle name="Normal 10 2 2 2 3 5 2" xfId="8868"/>
    <cellStyle name="Normal 10 2 2 2 3 5 2 2" xfId="8869"/>
    <cellStyle name="Normal 10 2 2 2 3 5 2 2 2" xfId="8870"/>
    <cellStyle name="Normal 10 2 2 2 3 5 2 2 2 2" xfId="8871"/>
    <cellStyle name="Normal 10 2 2 2 3 5 2 2 3" xfId="8872"/>
    <cellStyle name="Normal 10 2 2 2 3 5 2 3" xfId="8873"/>
    <cellStyle name="Normal 10 2 2 2 3 5 2 3 2" xfId="8874"/>
    <cellStyle name="Normal 10 2 2 2 3 5 2 4" xfId="8875"/>
    <cellStyle name="Normal 10 2 2 2 3 5 3" xfId="8876"/>
    <cellStyle name="Normal 10 2 2 2 3 5 3 2" xfId="8877"/>
    <cellStyle name="Normal 10 2 2 2 3 5 3 2 2" xfId="8878"/>
    <cellStyle name="Normal 10 2 2 2 3 5 3 3" xfId="8879"/>
    <cellStyle name="Normal 10 2 2 2 3 5 4" xfId="8880"/>
    <cellStyle name="Normal 10 2 2 2 3 5 4 2" xfId="8881"/>
    <cellStyle name="Normal 10 2 2 2 3 5 5" xfId="8882"/>
    <cellStyle name="Normal 10 2 2 2 3 6" xfId="8883"/>
    <cellStyle name="Normal 10 2 2 2 3 6 2" xfId="8884"/>
    <cellStyle name="Normal 10 2 2 2 3 6 2 2" xfId="8885"/>
    <cellStyle name="Normal 10 2 2 2 3 6 2 2 2" xfId="8886"/>
    <cellStyle name="Normal 10 2 2 2 3 6 2 3" xfId="8887"/>
    <cellStyle name="Normal 10 2 2 2 3 6 3" xfId="8888"/>
    <cellStyle name="Normal 10 2 2 2 3 6 3 2" xfId="8889"/>
    <cellStyle name="Normal 10 2 2 2 3 6 4" xfId="8890"/>
    <cellStyle name="Normal 10 2 2 2 3 7" xfId="8891"/>
    <cellStyle name="Normal 10 2 2 2 3 7 2" xfId="8892"/>
    <cellStyle name="Normal 10 2 2 2 3 7 2 2" xfId="8893"/>
    <cellStyle name="Normal 10 2 2 2 3 7 3" xfId="8894"/>
    <cellStyle name="Normal 10 2 2 2 3 8" xfId="8895"/>
    <cellStyle name="Normal 10 2 2 2 3 8 2" xfId="8896"/>
    <cellStyle name="Normal 10 2 2 2 3 9" xfId="8897"/>
    <cellStyle name="Normal 10 2 2 2 3 9 2" xfId="8898"/>
    <cellStyle name="Normal 10 2 2 2 4" xfId="8899"/>
    <cellStyle name="Normal 10 2 2 2 4 2" xfId="8900"/>
    <cellStyle name="Normal 10 2 2 2 4 2 2" xfId="8901"/>
    <cellStyle name="Normal 10 2 2 2 4 2 2 2" xfId="8902"/>
    <cellStyle name="Normal 10 2 2 2 4 2 2 2 2" xfId="8903"/>
    <cellStyle name="Normal 10 2 2 2 4 2 2 2 2 2" xfId="8904"/>
    <cellStyle name="Normal 10 2 2 2 4 2 2 2 3" xfId="8905"/>
    <cellStyle name="Normal 10 2 2 2 4 2 2 3" xfId="8906"/>
    <cellStyle name="Normal 10 2 2 2 4 2 2 3 2" xfId="8907"/>
    <cellStyle name="Normal 10 2 2 2 4 2 2 4" xfId="8908"/>
    <cellStyle name="Normal 10 2 2 2 4 2 3" xfId="8909"/>
    <cellStyle name="Normal 10 2 2 2 4 2 3 2" xfId="8910"/>
    <cellStyle name="Normal 10 2 2 2 4 2 3 2 2" xfId="8911"/>
    <cellStyle name="Normal 10 2 2 2 4 2 3 3" xfId="8912"/>
    <cellStyle name="Normal 10 2 2 2 4 2 4" xfId="8913"/>
    <cellStyle name="Normal 10 2 2 2 4 2 4 2" xfId="8914"/>
    <cellStyle name="Normal 10 2 2 2 4 2 5" xfId="8915"/>
    <cellStyle name="Normal 10 2 2 2 4 3" xfId="8916"/>
    <cellStyle name="Normal 10 2 2 2 4 3 2" xfId="8917"/>
    <cellStyle name="Normal 10 2 2 2 4 3 2 2" xfId="8918"/>
    <cellStyle name="Normal 10 2 2 2 4 3 2 2 2" xfId="8919"/>
    <cellStyle name="Normal 10 2 2 2 4 3 2 2 2 2" xfId="8920"/>
    <cellStyle name="Normal 10 2 2 2 4 3 2 2 3" xfId="8921"/>
    <cellStyle name="Normal 10 2 2 2 4 3 2 3" xfId="8922"/>
    <cellStyle name="Normal 10 2 2 2 4 3 2 3 2" xfId="8923"/>
    <cellStyle name="Normal 10 2 2 2 4 3 2 4" xfId="8924"/>
    <cellStyle name="Normal 10 2 2 2 4 3 3" xfId="8925"/>
    <cellStyle name="Normal 10 2 2 2 4 3 3 2" xfId="8926"/>
    <cellStyle name="Normal 10 2 2 2 4 3 3 2 2" xfId="8927"/>
    <cellStyle name="Normal 10 2 2 2 4 3 3 3" xfId="8928"/>
    <cellStyle name="Normal 10 2 2 2 4 3 4" xfId="8929"/>
    <cellStyle name="Normal 10 2 2 2 4 3 4 2" xfId="8930"/>
    <cellStyle name="Normal 10 2 2 2 4 3 5" xfId="8931"/>
    <cellStyle name="Normal 10 2 2 2 4 4" xfId="8932"/>
    <cellStyle name="Normal 10 2 2 2 4 4 2" xfId="8933"/>
    <cellStyle name="Normal 10 2 2 2 4 4 2 2" xfId="8934"/>
    <cellStyle name="Normal 10 2 2 2 4 4 2 2 2" xfId="8935"/>
    <cellStyle name="Normal 10 2 2 2 4 4 2 3" xfId="8936"/>
    <cellStyle name="Normal 10 2 2 2 4 4 3" xfId="8937"/>
    <cellStyle name="Normal 10 2 2 2 4 4 3 2" xfId="8938"/>
    <cellStyle name="Normal 10 2 2 2 4 4 4" xfId="8939"/>
    <cellStyle name="Normal 10 2 2 2 4 5" xfId="8940"/>
    <cellStyle name="Normal 10 2 2 2 4 5 2" xfId="8941"/>
    <cellStyle name="Normal 10 2 2 2 4 5 2 2" xfId="8942"/>
    <cellStyle name="Normal 10 2 2 2 4 5 3" xfId="8943"/>
    <cellStyle name="Normal 10 2 2 2 4 6" xfId="8944"/>
    <cellStyle name="Normal 10 2 2 2 4 6 2" xfId="8945"/>
    <cellStyle name="Normal 10 2 2 2 4 7" xfId="8946"/>
    <cellStyle name="Normal 10 2 2 2 4 8" xfId="29075"/>
    <cellStyle name="Normal 10 2 2 2 5" xfId="8947"/>
    <cellStyle name="Normal 10 2 2 2 5 2" xfId="8948"/>
    <cellStyle name="Normal 10 2 2 2 5 2 2" xfId="8949"/>
    <cellStyle name="Normal 10 2 2 2 5 2 2 2" xfId="8950"/>
    <cellStyle name="Normal 10 2 2 2 5 2 2 2 2" xfId="8951"/>
    <cellStyle name="Normal 10 2 2 2 5 2 2 3" xfId="8952"/>
    <cellStyle name="Normal 10 2 2 2 5 2 3" xfId="8953"/>
    <cellStyle name="Normal 10 2 2 2 5 2 3 2" xfId="8954"/>
    <cellStyle name="Normal 10 2 2 2 5 2 4" xfId="8955"/>
    <cellStyle name="Normal 10 2 2 2 5 3" xfId="8956"/>
    <cellStyle name="Normal 10 2 2 2 5 3 2" xfId="8957"/>
    <cellStyle name="Normal 10 2 2 2 5 3 2 2" xfId="8958"/>
    <cellStyle name="Normal 10 2 2 2 5 3 3" xfId="8959"/>
    <cellStyle name="Normal 10 2 2 2 5 4" xfId="8960"/>
    <cellStyle name="Normal 10 2 2 2 5 4 2" xfId="8961"/>
    <cellStyle name="Normal 10 2 2 2 5 5" xfId="8962"/>
    <cellStyle name="Normal 10 2 2 2 6" xfId="8963"/>
    <cellStyle name="Normal 10 2 2 2 6 2" xfId="8964"/>
    <cellStyle name="Normal 10 2 2 2 6 2 2" xfId="8965"/>
    <cellStyle name="Normal 10 2 2 2 6 2 2 2" xfId="8966"/>
    <cellStyle name="Normal 10 2 2 2 6 2 2 2 2" xfId="8967"/>
    <cellStyle name="Normal 10 2 2 2 6 2 2 3" xfId="8968"/>
    <cellStyle name="Normal 10 2 2 2 6 2 3" xfId="8969"/>
    <cellStyle name="Normal 10 2 2 2 6 2 3 2" xfId="8970"/>
    <cellStyle name="Normal 10 2 2 2 6 2 4" xfId="8971"/>
    <cellStyle name="Normal 10 2 2 2 6 3" xfId="8972"/>
    <cellStyle name="Normal 10 2 2 2 6 3 2" xfId="8973"/>
    <cellStyle name="Normal 10 2 2 2 6 3 2 2" xfId="8974"/>
    <cellStyle name="Normal 10 2 2 2 6 3 3" xfId="8975"/>
    <cellStyle name="Normal 10 2 2 2 6 4" xfId="8976"/>
    <cellStyle name="Normal 10 2 2 2 6 4 2" xfId="8977"/>
    <cellStyle name="Normal 10 2 2 2 6 5" xfId="8978"/>
    <cellStyle name="Normal 10 2 2 2 7" xfId="8979"/>
    <cellStyle name="Normal 10 2 2 2 7 2" xfId="8980"/>
    <cellStyle name="Normal 10 2 2 2 7 2 2" xfId="8981"/>
    <cellStyle name="Normal 10 2 2 2 7 2 2 2" xfId="8982"/>
    <cellStyle name="Normal 10 2 2 2 7 2 2 2 2" xfId="8983"/>
    <cellStyle name="Normal 10 2 2 2 7 2 2 3" xfId="8984"/>
    <cellStyle name="Normal 10 2 2 2 7 2 3" xfId="8985"/>
    <cellStyle name="Normal 10 2 2 2 7 2 3 2" xfId="8986"/>
    <cellStyle name="Normal 10 2 2 2 7 2 4" xfId="8987"/>
    <cellStyle name="Normal 10 2 2 2 7 3" xfId="8988"/>
    <cellStyle name="Normal 10 2 2 2 7 3 2" xfId="8989"/>
    <cellStyle name="Normal 10 2 2 2 7 3 2 2" xfId="8990"/>
    <cellStyle name="Normal 10 2 2 2 7 3 3" xfId="8991"/>
    <cellStyle name="Normal 10 2 2 2 7 4" xfId="8992"/>
    <cellStyle name="Normal 10 2 2 2 7 4 2" xfId="8993"/>
    <cellStyle name="Normal 10 2 2 2 7 5" xfId="8994"/>
    <cellStyle name="Normal 10 2 2 2 8" xfId="8995"/>
    <cellStyle name="Normal 10 2 2 2 8 2" xfId="8996"/>
    <cellStyle name="Normal 10 2 2 2 8 2 2" xfId="8997"/>
    <cellStyle name="Normal 10 2 2 2 8 2 2 2" xfId="8998"/>
    <cellStyle name="Normal 10 2 2 2 8 2 3" xfId="8999"/>
    <cellStyle name="Normal 10 2 2 2 8 3" xfId="9000"/>
    <cellStyle name="Normal 10 2 2 2 8 3 2" xfId="9001"/>
    <cellStyle name="Normal 10 2 2 2 8 4" xfId="9002"/>
    <cellStyle name="Normal 10 2 2 2 9" xfId="9003"/>
    <cellStyle name="Normal 10 2 2 2 9 2" xfId="9004"/>
    <cellStyle name="Normal 10 2 2 2 9 2 2" xfId="9005"/>
    <cellStyle name="Normal 10 2 2 2 9 3" xfId="9006"/>
    <cellStyle name="Normal 10 2 2 3" xfId="9007"/>
    <cellStyle name="Normal 10 2 2 3 10" xfId="9008"/>
    <cellStyle name="Normal 10 2 2 3 10 2" xfId="9009"/>
    <cellStyle name="Normal 10 2 2 3 11" xfId="9010"/>
    <cellStyle name="Normal 10 2 2 3 12" xfId="29076"/>
    <cellStyle name="Normal 10 2 2 3 2" xfId="9011"/>
    <cellStyle name="Normal 10 2 2 3 2 10" xfId="9012"/>
    <cellStyle name="Normal 10 2 2 3 2 11" xfId="29077"/>
    <cellStyle name="Normal 10 2 2 3 2 2" xfId="9013"/>
    <cellStyle name="Normal 10 2 2 3 2 2 2" xfId="9014"/>
    <cellStyle name="Normal 10 2 2 3 2 2 2 2" xfId="9015"/>
    <cellStyle name="Normal 10 2 2 3 2 2 2 2 2" xfId="9016"/>
    <cellStyle name="Normal 10 2 2 3 2 2 2 2 2 2" xfId="9017"/>
    <cellStyle name="Normal 10 2 2 3 2 2 2 2 2 2 2" xfId="9018"/>
    <cellStyle name="Normal 10 2 2 3 2 2 2 2 2 3" xfId="9019"/>
    <cellStyle name="Normal 10 2 2 3 2 2 2 2 3" xfId="9020"/>
    <cellStyle name="Normal 10 2 2 3 2 2 2 2 3 2" xfId="9021"/>
    <cellStyle name="Normal 10 2 2 3 2 2 2 2 4" xfId="9022"/>
    <cellStyle name="Normal 10 2 2 3 2 2 2 3" xfId="9023"/>
    <cellStyle name="Normal 10 2 2 3 2 2 2 3 2" xfId="9024"/>
    <cellStyle name="Normal 10 2 2 3 2 2 2 3 2 2" xfId="9025"/>
    <cellStyle name="Normal 10 2 2 3 2 2 2 3 3" xfId="9026"/>
    <cellStyle name="Normal 10 2 2 3 2 2 2 4" xfId="9027"/>
    <cellStyle name="Normal 10 2 2 3 2 2 2 4 2" xfId="9028"/>
    <cellStyle name="Normal 10 2 2 3 2 2 2 5" xfId="9029"/>
    <cellStyle name="Normal 10 2 2 3 2 2 3" xfId="9030"/>
    <cellStyle name="Normal 10 2 2 3 2 2 3 2" xfId="9031"/>
    <cellStyle name="Normal 10 2 2 3 2 2 3 2 2" xfId="9032"/>
    <cellStyle name="Normal 10 2 2 3 2 2 3 2 2 2" xfId="9033"/>
    <cellStyle name="Normal 10 2 2 3 2 2 3 2 2 2 2" xfId="9034"/>
    <cellStyle name="Normal 10 2 2 3 2 2 3 2 2 3" xfId="9035"/>
    <cellStyle name="Normal 10 2 2 3 2 2 3 2 3" xfId="9036"/>
    <cellStyle name="Normal 10 2 2 3 2 2 3 2 3 2" xfId="9037"/>
    <cellStyle name="Normal 10 2 2 3 2 2 3 2 4" xfId="9038"/>
    <cellStyle name="Normal 10 2 2 3 2 2 3 3" xfId="9039"/>
    <cellStyle name="Normal 10 2 2 3 2 2 3 3 2" xfId="9040"/>
    <cellStyle name="Normal 10 2 2 3 2 2 3 3 2 2" xfId="9041"/>
    <cellStyle name="Normal 10 2 2 3 2 2 3 3 3" xfId="9042"/>
    <cellStyle name="Normal 10 2 2 3 2 2 3 4" xfId="9043"/>
    <cellStyle name="Normal 10 2 2 3 2 2 3 4 2" xfId="9044"/>
    <cellStyle name="Normal 10 2 2 3 2 2 3 5" xfId="9045"/>
    <cellStyle name="Normal 10 2 2 3 2 2 4" xfId="9046"/>
    <cellStyle name="Normal 10 2 2 3 2 2 4 2" xfId="9047"/>
    <cellStyle name="Normal 10 2 2 3 2 2 4 2 2" xfId="9048"/>
    <cellStyle name="Normal 10 2 2 3 2 2 4 2 2 2" xfId="9049"/>
    <cellStyle name="Normal 10 2 2 3 2 2 4 2 3" xfId="9050"/>
    <cellStyle name="Normal 10 2 2 3 2 2 4 3" xfId="9051"/>
    <cellStyle name="Normal 10 2 2 3 2 2 4 3 2" xfId="9052"/>
    <cellStyle name="Normal 10 2 2 3 2 2 4 4" xfId="9053"/>
    <cellStyle name="Normal 10 2 2 3 2 2 5" xfId="9054"/>
    <cellStyle name="Normal 10 2 2 3 2 2 5 2" xfId="9055"/>
    <cellStyle name="Normal 10 2 2 3 2 2 5 2 2" xfId="9056"/>
    <cellStyle name="Normal 10 2 2 3 2 2 5 3" xfId="9057"/>
    <cellStyle name="Normal 10 2 2 3 2 2 6" xfId="9058"/>
    <cellStyle name="Normal 10 2 2 3 2 2 6 2" xfId="9059"/>
    <cellStyle name="Normal 10 2 2 3 2 2 7" xfId="9060"/>
    <cellStyle name="Normal 10 2 2 3 2 2 8" xfId="29078"/>
    <cellStyle name="Normal 10 2 2 3 2 3" xfId="9061"/>
    <cellStyle name="Normal 10 2 2 3 2 3 2" xfId="9062"/>
    <cellStyle name="Normal 10 2 2 3 2 3 2 2" xfId="9063"/>
    <cellStyle name="Normal 10 2 2 3 2 3 2 2 2" xfId="9064"/>
    <cellStyle name="Normal 10 2 2 3 2 3 2 2 2 2" xfId="9065"/>
    <cellStyle name="Normal 10 2 2 3 2 3 2 2 3" xfId="9066"/>
    <cellStyle name="Normal 10 2 2 3 2 3 2 3" xfId="9067"/>
    <cellStyle name="Normal 10 2 2 3 2 3 2 3 2" xfId="9068"/>
    <cellStyle name="Normal 10 2 2 3 2 3 2 4" xfId="9069"/>
    <cellStyle name="Normal 10 2 2 3 2 3 3" xfId="9070"/>
    <cellStyle name="Normal 10 2 2 3 2 3 3 2" xfId="9071"/>
    <cellStyle name="Normal 10 2 2 3 2 3 3 2 2" xfId="9072"/>
    <cellStyle name="Normal 10 2 2 3 2 3 3 3" xfId="9073"/>
    <cellStyle name="Normal 10 2 2 3 2 3 4" xfId="9074"/>
    <cellStyle name="Normal 10 2 2 3 2 3 4 2" xfId="9075"/>
    <cellStyle name="Normal 10 2 2 3 2 3 5" xfId="9076"/>
    <cellStyle name="Normal 10 2 2 3 2 4" xfId="9077"/>
    <cellStyle name="Normal 10 2 2 3 2 4 2" xfId="9078"/>
    <cellStyle name="Normal 10 2 2 3 2 4 2 2" xfId="9079"/>
    <cellStyle name="Normal 10 2 2 3 2 4 2 2 2" xfId="9080"/>
    <cellStyle name="Normal 10 2 2 3 2 4 2 2 2 2" xfId="9081"/>
    <cellStyle name="Normal 10 2 2 3 2 4 2 2 3" xfId="9082"/>
    <cellStyle name="Normal 10 2 2 3 2 4 2 3" xfId="9083"/>
    <cellStyle name="Normal 10 2 2 3 2 4 2 3 2" xfId="9084"/>
    <cellStyle name="Normal 10 2 2 3 2 4 2 4" xfId="9085"/>
    <cellStyle name="Normal 10 2 2 3 2 4 3" xfId="9086"/>
    <cellStyle name="Normal 10 2 2 3 2 4 3 2" xfId="9087"/>
    <cellStyle name="Normal 10 2 2 3 2 4 3 2 2" xfId="9088"/>
    <cellStyle name="Normal 10 2 2 3 2 4 3 3" xfId="9089"/>
    <cellStyle name="Normal 10 2 2 3 2 4 4" xfId="9090"/>
    <cellStyle name="Normal 10 2 2 3 2 4 4 2" xfId="9091"/>
    <cellStyle name="Normal 10 2 2 3 2 4 5" xfId="9092"/>
    <cellStyle name="Normal 10 2 2 3 2 5" xfId="9093"/>
    <cellStyle name="Normal 10 2 2 3 2 5 2" xfId="9094"/>
    <cellStyle name="Normal 10 2 2 3 2 5 2 2" xfId="9095"/>
    <cellStyle name="Normal 10 2 2 3 2 5 2 2 2" xfId="9096"/>
    <cellStyle name="Normal 10 2 2 3 2 5 2 2 2 2" xfId="9097"/>
    <cellStyle name="Normal 10 2 2 3 2 5 2 2 3" xfId="9098"/>
    <cellStyle name="Normal 10 2 2 3 2 5 2 3" xfId="9099"/>
    <cellStyle name="Normal 10 2 2 3 2 5 2 3 2" xfId="9100"/>
    <cellStyle name="Normal 10 2 2 3 2 5 2 4" xfId="9101"/>
    <cellStyle name="Normal 10 2 2 3 2 5 3" xfId="9102"/>
    <cellStyle name="Normal 10 2 2 3 2 5 3 2" xfId="9103"/>
    <cellStyle name="Normal 10 2 2 3 2 5 3 2 2" xfId="9104"/>
    <cellStyle name="Normal 10 2 2 3 2 5 3 3" xfId="9105"/>
    <cellStyle name="Normal 10 2 2 3 2 5 4" xfId="9106"/>
    <cellStyle name="Normal 10 2 2 3 2 5 4 2" xfId="9107"/>
    <cellStyle name="Normal 10 2 2 3 2 5 5" xfId="9108"/>
    <cellStyle name="Normal 10 2 2 3 2 6" xfId="9109"/>
    <cellStyle name="Normal 10 2 2 3 2 6 2" xfId="9110"/>
    <cellStyle name="Normal 10 2 2 3 2 6 2 2" xfId="9111"/>
    <cellStyle name="Normal 10 2 2 3 2 6 2 2 2" xfId="9112"/>
    <cellStyle name="Normal 10 2 2 3 2 6 2 3" xfId="9113"/>
    <cellStyle name="Normal 10 2 2 3 2 6 3" xfId="9114"/>
    <cellStyle name="Normal 10 2 2 3 2 6 3 2" xfId="9115"/>
    <cellStyle name="Normal 10 2 2 3 2 6 4" xfId="9116"/>
    <cellStyle name="Normal 10 2 2 3 2 7" xfId="9117"/>
    <cellStyle name="Normal 10 2 2 3 2 7 2" xfId="9118"/>
    <cellStyle name="Normal 10 2 2 3 2 7 2 2" xfId="9119"/>
    <cellStyle name="Normal 10 2 2 3 2 7 3" xfId="9120"/>
    <cellStyle name="Normal 10 2 2 3 2 8" xfId="9121"/>
    <cellStyle name="Normal 10 2 2 3 2 8 2" xfId="9122"/>
    <cellStyle name="Normal 10 2 2 3 2 9" xfId="9123"/>
    <cellStyle name="Normal 10 2 2 3 2 9 2" xfId="9124"/>
    <cellStyle name="Normal 10 2 2 3 3" xfId="9125"/>
    <cellStyle name="Normal 10 2 2 3 3 2" xfId="9126"/>
    <cellStyle name="Normal 10 2 2 3 3 2 2" xfId="9127"/>
    <cellStyle name="Normal 10 2 2 3 3 2 2 2" xfId="9128"/>
    <cellStyle name="Normal 10 2 2 3 3 2 2 2 2" xfId="9129"/>
    <cellStyle name="Normal 10 2 2 3 3 2 2 2 2 2" xfId="9130"/>
    <cellStyle name="Normal 10 2 2 3 3 2 2 2 3" xfId="9131"/>
    <cellStyle name="Normal 10 2 2 3 3 2 2 3" xfId="9132"/>
    <cellStyle name="Normal 10 2 2 3 3 2 2 3 2" xfId="9133"/>
    <cellStyle name="Normal 10 2 2 3 3 2 2 4" xfId="9134"/>
    <cellStyle name="Normal 10 2 2 3 3 2 3" xfId="9135"/>
    <cellStyle name="Normal 10 2 2 3 3 2 3 2" xfId="9136"/>
    <cellStyle name="Normal 10 2 2 3 3 2 3 2 2" xfId="9137"/>
    <cellStyle name="Normal 10 2 2 3 3 2 3 3" xfId="9138"/>
    <cellStyle name="Normal 10 2 2 3 3 2 4" xfId="9139"/>
    <cellStyle name="Normal 10 2 2 3 3 2 4 2" xfId="9140"/>
    <cellStyle name="Normal 10 2 2 3 3 2 5" xfId="9141"/>
    <cellStyle name="Normal 10 2 2 3 3 3" xfId="9142"/>
    <cellStyle name="Normal 10 2 2 3 3 3 2" xfId="9143"/>
    <cellStyle name="Normal 10 2 2 3 3 3 2 2" xfId="9144"/>
    <cellStyle name="Normal 10 2 2 3 3 3 2 2 2" xfId="9145"/>
    <cellStyle name="Normal 10 2 2 3 3 3 2 2 2 2" xfId="9146"/>
    <cellStyle name="Normal 10 2 2 3 3 3 2 2 3" xfId="9147"/>
    <cellStyle name="Normal 10 2 2 3 3 3 2 3" xfId="9148"/>
    <cellStyle name="Normal 10 2 2 3 3 3 2 3 2" xfId="9149"/>
    <cellStyle name="Normal 10 2 2 3 3 3 2 4" xfId="9150"/>
    <cellStyle name="Normal 10 2 2 3 3 3 3" xfId="9151"/>
    <cellStyle name="Normal 10 2 2 3 3 3 3 2" xfId="9152"/>
    <cellStyle name="Normal 10 2 2 3 3 3 3 2 2" xfId="9153"/>
    <cellStyle name="Normal 10 2 2 3 3 3 3 3" xfId="9154"/>
    <cellStyle name="Normal 10 2 2 3 3 3 4" xfId="9155"/>
    <cellStyle name="Normal 10 2 2 3 3 3 4 2" xfId="9156"/>
    <cellStyle name="Normal 10 2 2 3 3 3 5" xfId="9157"/>
    <cellStyle name="Normal 10 2 2 3 3 4" xfId="9158"/>
    <cellStyle name="Normal 10 2 2 3 3 4 2" xfId="9159"/>
    <cellStyle name="Normal 10 2 2 3 3 4 2 2" xfId="9160"/>
    <cellStyle name="Normal 10 2 2 3 3 4 2 2 2" xfId="9161"/>
    <cellStyle name="Normal 10 2 2 3 3 4 2 3" xfId="9162"/>
    <cellStyle name="Normal 10 2 2 3 3 4 3" xfId="9163"/>
    <cellStyle name="Normal 10 2 2 3 3 4 3 2" xfId="9164"/>
    <cellStyle name="Normal 10 2 2 3 3 4 4" xfId="9165"/>
    <cellStyle name="Normal 10 2 2 3 3 5" xfId="9166"/>
    <cellStyle name="Normal 10 2 2 3 3 5 2" xfId="9167"/>
    <cellStyle name="Normal 10 2 2 3 3 5 2 2" xfId="9168"/>
    <cellStyle name="Normal 10 2 2 3 3 5 3" xfId="9169"/>
    <cellStyle name="Normal 10 2 2 3 3 6" xfId="9170"/>
    <cellStyle name="Normal 10 2 2 3 3 6 2" xfId="9171"/>
    <cellStyle name="Normal 10 2 2 3 3 7" xfId="9172"/>
    <cellStyle name="Normal 10 2 2 3 3 8" xfId="29079"/>
    <cellStyle name="Normal 10 2 2 3 4" xfId="9173"/>
    <cellStyle name="Normal 10 2 2 3 4 2" xfId="9174"/>
    <cellStyle name="Normal 10 2 2 3 4 2 2" xfId="9175"/>
    <cellStyle name="Normal 10 2 2 3 4 2 2 2" xfId="9176"/>
    <cellStyle name="Normal 10 2 2 3 4 2 2 2 2" xfId="9177"/>
    <cellStyle name="Normal 10 2 2 3 4 2 2 3" xfId="9178"/>
    <cellStyle name="Normal 10 2 2 3 4 2 3" xfId="9179"/>
    <cellStyle name="Normal 10 2 2 3 4 2 3 2" xfId="9180"/>
    <cellStyle name="Normal 10 2 2 3 4 2 4" xfId="9181"/>
    <cellStyle name="Normal 10 2 2 3 4 3" xfId="9182"/>
    <cellStyle name="Normal 10 2 2 3 4 3 2" xfId="9183"/>
    <cellStyle name="Normal 10 2 2 3 4 3 2 2" xfId="9184"/>
    <cellStyle name="Normal 10 2 2 3 4 3 3" xfId="9185"/>
    <cellStyle name="Normal 10 2 2 3 4 4" xfId="9186"/>
    <cellStyle name="Normal 10 2 2 3 4 4 2" xfId="9187"/>
    <cellStyle name="Normal 10 2 2 3 4 5" xfId="9188"/>
    <cellStyle name="Normal 10 2 2 3 5" xfId="9189"/>
    <cellStyle name="Normal 10 2 2 3 5 2" xfId="9190"/>
    <cellStyle name="Normal 10 2 2 3 5 2 2" xfId="9191"/>
    <cellStyle name="Normal 10 2 2 3 5 2 2 2" xfId="9192"/>
    <cellStyle name="Normal 10 2 2 3 5 2 2 2 2" xfId="9193"/>
    <cellStyle name="Normal 10 2 2 3 5 2 2 3" xfId="9194"/>
    <cellStyle name="Normal 10 2 2 3 5 2 3" xfId="9195"/>
    <cellStyle name="Normal 10 2 2 3 5 2 3 2" xfId="9196"/>
    <cellStyle name="Normal 10 2 2 3 5 2 4" xfId="9197"/>
    <cellStyle name="Normal 10 2 2 3 5 3" xfId="9198"/>
    <cellStyle name="Normal 10 2 2 3 5 3 2" xfId="9199"/>
    <cellStyle name="Normal 10 2 2 3 5 3 2 2" xfId="9200"/>
    <cellStyle name="Normal 10 2 2 3 5 3 3" xfId="9201"/>
    <cellStyle name="Normal 10 2 2 3 5 4" xfId="9202"/>
    <cellStyle name="Normal 10 2 2 3 5 4 2" xfId="9203"/>
    <cellStyle name="Normal 10 2 2 3 5 5" xfId="9204"/>
    <cellStyle name="Normal 10 2 2 3 6" xfId="9205"/>
    <cellStyle name="Normal 10 2 2 3 6 2" xfId="9206"/>
    <cellStyle name="Normal 10 2 2 3 6 2 2" xfId="9207"/>
    <cellStyle name="Normal 10 2 2 3 6 2 2 2" xfId="9208"/>
    <cellStyle name="Normal 10 2 2 3 6 2 2 2 2" xfId="9209"/>
    <cellStyle name="Normal 10 2 2 3 6 2 2 3" xfId="9210"/>
    <cellStyle name="Normal 10 2 2 3 6 2 3" xfId="9211"/>
    <cellStyle name="Normal 10 2 2 3 6 2 3 2" xfId="9212"/>
    <cellStyle name="Normal 10 2 2 3 6 2 4" xfId="9213"/>
    <cellStyle name="Normal 10 2 2 3 6 3" xfId="9214"/>
    <cellStyle name="Normal 10 2 2 3 6 3 2" xfId="9215"/>
    <cellStyle name="Normal 10 2 2 3 6 3 2 2" xfId="9216"/>
    <cellStyle name="Normal 10 2 2 3 6 3 3" xfId="9217"/>
    <cellStyle name="Normal 10 2 2 3 6 4" xfId="9218"/>
    <cellStyle name="Normal 10 2 2 3 6 4 2" xfId="9219"/>
    <cellStyle name="Normal 10 2 2 3 6 5" xfId="9220"/>
    <cellStyle name="Normal 10 2 2 3 7" xfId="9221"/>
    <cellStyle name="Normal 10 2 2 3 7 2" xfId="9222"/>
    <cellStyle name="Normal 10 2 2 3 7 2 2" xfId="9223"/>
    <cellStyle name="Normal 10 2 2 3 7 2 2 2" xfId="9224"/>
    <cellStyle name="Normal 10 2 2 3 7 2 3" xfId="9225"/>
    <cellStyle name="Normal 10 2 2 3 7 3" xfId="9226"/>
    <cellStyle name="Normal 10 2 2 3 7 3 2" xfId="9227"/>
    <cellStyle name="Normal 10 2 2 3 7 4" xfId="9228"/>
    <cellStyle name="Normal 10 2 2 3 8" xfId="9229"/>
    <cellStyle name="Normal 10 2 2 3 8 2" xfId="9230"/>
    <cellStyle name="Normal 10 2 2 3 8 2 2" xfId="9231"/>
    <cellStyle name="Normal 10 2 2 3 8 3" xfId="9232"/>
    <cellStyle name="Normal 10 2 2 3 9" xfId="9233"/>
    <cellStyle name="Normal 10 2 2 3 9 2" xfId="9234"/>
    <cellStyle name="Normal 10 2 2 4" xfId="9235"/>
    <cellStyle name="Normal 10 2 2 4 10" xfId="9236"/>
    <cellStyle name="Normal 10 2 2 4 11" xfId="29080"/>
    <cellStyle name="Normal 10 2 2 4 2" xfId="9237"/>
    <cellStyle name="Normal 10 2 2 4 2 2" xfId="9238"/>
    <cellStyle name="Normal 10 2 2 4 2 2 2" xfId="9239"/>
    <cellStyle name="Normal 10 2 2 4 2 2 2 2" xfId="9240"/>
    <cellStyle name="Normal 10 2 2 4 2 2 2 2 2" xfId="9241"/>
    <cellStyle name="Normal 10 2 2 4 2 2 2 2 2 2" xfId="9242"/>
    <cellStyle name="Normal 10 2 2 4 2 2 2 2 3" xfId="9243"/>
    <cellStyle name="Normal 10 2 2 4 2 2 2 3" xfId="9244"/>
    <cellStyle name="Normal 10 2 2 4 2 2 2 3 2" xfId="9245"/>
    <cellStyle name="Normal 10 2 2 4 2 2 2 4" xfId="9246"/>
    <cellStyle name="Normal 10 2 2 4 2 2 3" xfId="9247"/>
    <cellStyle name="Normal 10 2 2 4 2 2 3 2" xfId="9248"/>
    <cellStyle name="Normal 10 2 2 4 2 2 3 2 2" xfId="9249"/>
    <cellStyle name="Normal 10 2 2 4 2 2 3 3" xfId="9250"/>
    <cellStyle name="Normal 10 2 2 4 2 2 4" xfId="9251"/>
    <cellStyle name="Normal 10 2 2 4 2 2 4 2" xfId="9252"/>
    <cellStyle name="Normal 10 2 2 4 2 2 5" xfId="9253"/>
    <cellStyle name="Normal 10 2 2 4 2 3" xfId="9254"/>
    <cellStyle name="Normal 10 2 2 4 2 3 2" xfId="9255"/>
    <cellStyle name="Normal 10 2 2 4 2 3 2 2" xfId="9256"/>
    <cellStyle name="Normal 10 2 2 4 2 3 2 2 2" xfId="9257"/>
    <cellStyle name="Normal 10 2 2 4 2 3 2 2 2 2" xfId="9258"/>
    <cellStyle name="Normal 10 2 2 4 2 3 2 2 3" xfId="9259"/>
    <cellStyle name="Normal 10 2 2 4 2 3 2 3" xfId="9260"/>
    <cellStyle name="Normal 10 2 2 4 2 3 2 3 2" xfId="9261"/>
    <cellStyle name="Normal 10 2 2 4 2 3 2 4" xfId="9262"/>
    <cellStyle name="Normal 10 2 2 4 2 3 3" xfId="9263"/>
    <cellStyle name="Normal 10 2 2 4 2 3 3 2" xfId="9264"/>
    <cellStyle name="Normal 10 2 2 4 2 3 3 2 2" xfId="9265"/>
    <cellStyle name="Normal 10 2 2 4 2 3 3 3" xfId="9266"/>
    <cellStyle name="Normal 10 2 2 4 2 3 4" xfId="9267"/>
    <cellStyle name="Normal 10 2 2 4 2 3 4 2" xfId="9268"/>
    <cellStyle name="Normal 10 2 2 4 2 3 5" xfId="9269"/>
    <cellStyle name="Normal 10 2 2 4 2 4" xfId="9270"/>
    <cellStyle name="Normal 10 2 2 4 2 4 2" xfId="9271"/>
    <cellStyle name="Normal 10 2 2 4 2 4 2 2" xfId="9272"/>
    <cellStyle name="Normal 10 2 2 4 2 4 2 2 2" xfId="9273"/>
    <cellStyle name="Normal 10 2 2 4 2 4 2 3" xfId="9274"/>
    <cellStyle name="Normal 10 2 2 4 2 4 3" xfId="9275"/>
    <cellStyle name="Normal 10 2 2 4 2 4 3 2" xfId="9276"/>
    <cellStyle name="Normal 10 2 2 4 2 4 4" xfId="9277"/>
    <cellStyle name="Normal 10 2 2 4 2 5" xfId="9278"/>
    <cellStyle name="Normal 10 2 2 4 2 5 2" xfId="9279"/>
    <cellStyle name="Normal 10 2 2 4 2 5 2 2" xfId="9280"/>
    <cellStyle name="Normal 10 2 2 4 2 5 3" xfId="9281"/>
    <cellStyle name="Normal 10 2 2 4 2 6" xfId="9282"/>
    <cellStyle name="Normal 10 2 2 4 2 6 2" xfId="9283"/>
    <cellStyle name="Normal 10 2 2 4 2 7" xfId="9284"/>
    <cellStyle name="Normal 10 2 2 4 2 8" xfId="29081"/>
    <cellStyle name="Normal 10 2 2 4 3" xfId="9285"/>
    <cellStyle name="Normal 10 2 2 4 3 2" xfId="9286"/>
    <cellStyle name="Normal 10 2 2 4 3 2 2" xfId="9287"/>
    <cellStyle name="Normal 10 2 2 4 3 2 2 2" xfId="9288"/>
    <cellStyle name="Normal 10 2 2 4 3 2 2 2 2" xfId="9289"/>
    <cellStyle name="Normal 10 2 2 4 3 2 2 3" xfId="9290"/>
    <cellStyle name="Normal 10 2 2 4 3 2 3" xfId="9291"/>
    <cellStyle name="Normal 10 2 2 4 3 2 3 2" xfId="9292"/>
    <cellStyle name="Normal 10 2 2 4 3 2 4" xfId="9293"/>
    <cellStyle name="Normal 10 2 2 4 3 3" xfId="9294"/>
    <cellStyle name="Normal 10 2 2 4 3 3 2" xfId="9295"/>
    <cellStyle name="Normal 10 2 2 4 3 3 2 2" xfId="9296"/>
    <cellStyle name="Normal 10 2 2 4 3 3 3" xfId="9297"/>
    <cellStyle name="Normal 10 2 2 4 3 4" xfId="9298"/>
    <cellStyle name="Normal 10 2 2 4 3 4 2" xfId="9299"/>
    <cellStyle name="Normal 10 2 2 4 3 5" xfId="9300"/>
    <cellStyle name="Normal 10 2 2 4 4" xfId="9301"/>
    <cellStyle name="Normal 10 2 2 4 4 2" xfId="9302"/>
    <cellStyle name="Normal 10 2 2 4 4 2 2" xfId="9303"/>
    <cellStyle name="Normal 10 2 2 4 4 2 2 2" xfId="9304"/>
    <cellStyle name="Normal 10 2 2 4 4 2 2 2 2" xfId="9305"/>
    <cellStyle name="Normal 10 2 2 4 4 2 2 3" xfId="9306"/>
    <cellStyle name="Normal 10 2 2 4 4 2 3" xfId="9307"/>
    <cellStyle name="Normal 10 2 2 4 4 2 3 2" xfId="9308"/>
    <cellStyle name="Normal 10 2 2 4 4 2 4" xfId="9309"/>
    <cellStyle name="Normal 10 2 2 4 4 3" xfId="9310"/>
    <cellStyle name="Normal 10 2 2 4 4 3 2" xfId="9311"/>
    <cellStyle name="Normal 10 2 2 4 4 3 2 2" xfId="9312"/>
    <cellStyle name="Normal 10 2 2 4 4 3 3" xfId="9313"/>
    <cellStyle name="Normal 10 2 2 4 4 4" xfId="9314"/>
    <cellStyle name="Normal 10 2 2 4 4 4 2" xfId="9315"/>
    <cellStyle name="Normal 10 2 2 4 4 5" xfId="9316"/>
    <cellStyle name="Normal 10 2 2 4 5" xfId="9317"/>
    <cellStyle name="Normal 10 2 2 4 5 2" xfId="9318"/>
    <cellStyle name="Normal 10 2 2 4 5 2 2" xfId="9319"/>
    <cellStyle name="Normal 10 2 2 4 5 2 2 2" xfId="9320"/>
    <cellStyle name="Normal 10 2 2 4 5 2 2 2 2" xfId="9321"/>
    <cellStyle name="Normal 10 2 2 4 5 2 2 3" xfId="9322"/>
    <cellStyle name="Normal 10 2 2 4 5 2 3" xfId="9323"/>
    <cellStyle name="Normal 10 2 2 4 5 2 3 2" xfId="9324"/>
    <cellStyle name="Normal 10 2 2 4 5 2 4" xfId="9325"/>
    <cellStyle name="Normal 10 2 2 4 5 3" xfId="9326"/>
    <cellStyle name="Normal 10 2 2 4 5 3 2" xfId="9327"/>
    <cellStyle name="Normal 10 2 2 4 5 3 2 2" xfId="9328"/>
    <cellStyle name="Normal 10 2 2 4 5 3 3" xfId="9329"/>
    <cellStyle name="Normal 10 2 2 4 5 4" xfId="9330"/>
    <cellStyle name="Normal 10 2 2 4 5 4 2" xfId="9331"/>
    <cellStyle name="Normal 10 2 2 4 5 5" xfId="9332"/>
    <cellStyle name="Normal 10 2 2 4 6" xfId="9333"/>
    <cellStyle name="Normal 10 2 2 4 6 2" xfId="9334"/>
    <cellStyle name="Normal 10 2 2 4 6 2 2" xfId="9335"/>
    <cellStyle name="Normal 10 2 2 4 6 2 2 2" xfId="9336"/>
    <cellStyle name="Normal 10 2 2 4 6 2 3" xfId="9337"/>
    <cellStyle name="Normal 10 2 2 4 6 3" xfId="9338"/>
    <cellStyle name="Normal 10 2 2 4 6 3 2" xfId="9339"/>
    <cellStyle name="Normal 10 2 2 4 6 4" xfId="9340"/>
    <cellStyle name="Normal 10 2 2 4 7" xfId="9341"/>
    <cellStyle name="Normal 10 2 2 4 7 2" xfId="9342"/>
    <cellStyle name="Normal 10 2 2 4 7 2 2" xfId="9343"/>
    <cellStyle name="Normal 10 2 2 4 7 3" xfId="9344"/>
    <cellStyle name="Normal 10 2 2 4 8" xfId="9345"/>
    <cellStyle name="Normal 10 2 2 4 8 2" xfId="9346"/>
    <cellStyle name="Normal 10 2 2 4 9" xfId="9347"/>
    <cellStyle name="Normal 10 2 2 4 9 2" xfId="9348"/>
    <cellStyle name="Normal 10 2 2 5" xfId="9349"/>
    <cellStyle name="Normal 10 2 2 5 10" xfId="9350"/>
    <cellStyle name="Normal 10 2 2 5 11" xfId="29082"/>
    <cellStyle name="Normal 10 2 2 5 2" xfId="9351"/>
    <cellStyle name="Normal 10 2 2 5 2 2" xfId="9352"/>
    <cellStyle name="Normal 10 2 2 5 2 2 2" xfId="9353"/>
    <cellStyle name="Normal 10 2 2 5 2 2 2 2" xfId="9354"/>
    <cellStyle name="Normal 10 2 2 5 2 2 2 2 2" xfId="9355"/>
    <cellStyle name="Normal 10 2 2 5 2 2 2 2 2 2" xfId="9356"/>
    <cellStyle name="Normal 10 2 2 5 2 2 2 2 3" xfId="9357"/>
    <cellStyle name="Normal 10 2 2 5 2 2 2 3" xfId="9358"/>
    <cellStyle name="Normal 10 2 2 5 2 2 2 3 2" xfId="9359"/>
    <cellStyle name="Normal 10 2 2 5 2 2 2 4" xfId="9360"/>
    <cellStyle name="Normal 10 2 2 5 2 2 3" xfId="9361"/>
    <cellStyle name="Normal 10 2 2 5 2 2 3 2" xfId="9362"/>
    <cellStyle name="Normal 10 2 2 5 2 2 3 2 2" xfId="9363"/>
    <cellStyle name="Normal 10 2 2 5 2 2 3 3" xfId="9364"/>
    <cellStyle name="Normal 10 2 2 5 2 2 4" xfId="9365"/>
    <cellStyle name="Normal 10 2 2 5 2 2 4 2" xfId="9366"/>
    <cellStyle name="Normal 10 2 2 5 2 2 5" xfId="9367"/>
    <cellStyle name="Normal 10 2 2 5 2 3" xfId="9368"/>
    <cellStyle name="Normal 10 2 2 5 2 3 2" xfId="9369"/>
    <cellStyle name="Normal 10 2 2 5 2 3 2 2" xfId="9370"/>
    <cellStyle name="Normal 10 2 2 5 2 3 2 2 2" xfId="9371"/>
    <cellStyle name="Normal 10 2 2 5 2 3 2 2 2 2" xfId="9372"/>
    <cellStyle name="Normal 10 2 2 5 2 3 2 2 3" xfId="9373"/>
    <cellStyle name="Normal 10 2 2 5 2 3 2 3" xfId="9374"/>
    <cellStyle name="Normal 10 2 2 5 2 3 2 3 2" xfId="9375"/>
    <cellStyle name="Normal 10 2 2 5 2 3 2 4" xfId="9376"/>
    <cellStyle name="Normal 10 2 2 5 2 3 3" xfId="9377"/>
    <cellStyle name="Normal 10 2 2 5 2 3 3 2" xfId="9378"/>
    <cellStyle name="Normal 10 2 2 5 2 3 3 2 2" xfId="9379"/>
    <cellStyle name="Normal 10 2 2 5 2 3 3 3" xfId="9380"/>
    <cellStyle name="Normal 10 2 2 5 2 3 4" xfId="9381"/>
    <cellStyle name="Normal 10 2 2 5 2 3 4 2" xfId="9382"/>
    <cellStyle name="Normal 10 2 2 5 2 3 5" xfId="9383"/>
    <cellStyle name="Normal 10 2 2 5 2 4" xfId="9384"/>
    <cellStyle name="Normal 10 2 2 5 2 4 2" xfId="9385"/>
    <cellStyle name="Normal 10 2 2 5 2 4 2 2" xfId="9386"/>
    <cellStyle name="Normal 10 2 2 5 2 4 2 2 2" xfId="9387"/>
    <cellStyle name="Normal 10 2 2 5 2 4 2 3" xfId="9388"/>
    <cellStyle name="Normal 10 2 2 5 2 4 3" xfId="9389"/>
    <cellStyle name="Normal 10 2 2 5 2 4 3 2" xfId="9390"/>
    <cellStyle name="Normal 10 2 2 5 2 4 4" xfId="9391"/>
    <cellStyle name="Normal 10 2 2 5 2 5" xfId="9392"/>
    <cellStyle name="Normal 10 2 2 5 2 5 2" xfId="9393"/>
    <cellStyle name="Normal 10 2 2 5 2 5 2 2" xfId="9394"/>
    <cellStyle name="Normal 10 2 2 5 2 5 3" xfId="9395"/>
    <cellStyle name="Normal 10 2 2 5 2 6" xfId="9396"/>
    <cellStyle name="Normal 10 2 2 5 2 6 2" xfId="9397"/>
    <cellStyle name="Normal 10 2 2 5 2 7" xfId="9398"/>
    <cellStyle name="Normal 10 2 2 5 2 8" xfId="29083"/>
    <cellStyle name="Normal 10 2 2 5 3" xfId="9399"/>
    <cellStyle name="Normal 10 2 2 5 3 2" xfId="9400"/>
    <cellStyle name="Normal 10 2 2 5 3 2 2" xfId="9401"/>
    <cellStyle name="Normal 10 2 2 5 3 2 2 2" xfId="9402"/>
    <cellStyle name="Normal 10 2 2 5 3 2 2 2 2" xfId="9403"/>
    <cellStyle name="Normal 10 2 2 5 3 2 2 3" xfId="9404"/>
    <cellStyle name="Normal 10 2 2 5 3 2 3" xfId="9405"/>
    <cellStyle name="Normal 10 2 2 5 3 2 3 2" xfId="9406"/>
    <cellStyle name="Normal 10 2 2 5 3 2 4" xfId="9407"/>
    <cellStyle name="Normal 10 2 2 5 3 3" xfId="9408"/>
    <cellStyle name="Normal 10 2 2 5 3 3 2" xfId="9409"/>
    <cellStyle name="Normal 10 2 2 5 3 3 2 2" xfId="9410"/>
    <cellStyle name="Normal 10 2 2 5 3 3 3" xfId="9411"/>
    <cellStyle name="Normal 10 2 2 5 3 4" xfId="9412"/>
    <cellStyle name="Normal 10 2 2 5 3 4 2" xfId="9413"/>
    <cellStyle name="Normal 10 2 2 5 3 5" xfId="9414"/>
    <cellStyle name="Normal 10 2 2 5 4" xfId="9415"/>
    <cellStyle name="Normal 10 2 2 5 4 2" xfId="9416"/>
    <cellStyle name="Normal 10 2 2 5 4 2 2" xfId="9417"/>
    <cellStyle name="Normal 10 2 2 5 4 2 2 2" xfId="9418"/>
    <cellStyle name="Normal 10 2 2 5 4 2 2 2 2" xfId="9419"/>
    <cellStyle name="Normal 10 2 2 5 4 2 2 3" xfId="9420"/>
    <cellStyle name="Normal 10 2 2 5 4 2 3" xfId="9421"/>
    <cellStyle name="Normal 10 2 2 5 4 2 3 2" xfId="9422"/>
    <cellStyle name="Normal 10 2 2 5 4 2 4" xfId="9423"/>
    <cellStyle name="Normal 10 2 2 5 4 3" xfId="9424"/>
    <cellStyle name="Normal 10 2 2 5 4 3 2" xfId="9425"/>
    <cellStyle name="Normal 10 2 2 5 4 3 2 2" xfId="9426"/>
    <cellStyle name="Normal 10 2 2 5 4 3 3" xfId="9427"/>
    <cellStyle name="Normal 10 2 2 5 4 4" xfId="9428"/>
    <cellStyle name="Normal 10 2 2 5 4 4 2" xfId="9429"/>
    <cellStyle name="Normal 10 2 2 5 4 5" xfId="9430"/>
    <cellStyle name="Normal 10 2 2 5 5" xfId="9431"/>
    <cellStyle name="Normal 10 2 2 5 5 2" xfId="9432"/>
    <cellStyle name="Normal 10 2 2 5 5 2 2" xfId="9433"/>
    <cellStyle name="Normal 10 2 2 5 5 2 2 2" xfId="9434"/>
    <cellStyle name="Normal 10 2 2 5 5 2 2 2 2" xfId="9435"/>
    <cellStyle name="Normal 10 2 2 5 5 2 2 3" xfId="9436"/>
    <cellStyle name="Normal 10 2 2 5 5 2 3" xfId="9437"/>
    <cellStyle name="Normal 10 2 2 5 5 2 3 2" xfId="9438"/>
    <cellStyle name="Normal 10 2 2 5 5 2 4" xfId="9439"/>
    <cellStyle name="Normal 10 2 2 5 5 3" xfId="9440"/>
    <cellStyle name="Normal 10 2 2 5 5 3 2" xfId="9441"/>
    <cellStyle name="Normal 10 2 2 5 5 3 2 2" xfId="9442"/>
    <cellStyle name="Normal 10 2 2 5 5 3 3" xfId="9443"/>
    <cellStyle name="Normal 10 2 2 5 5 4" xfId="9444"/>
    <cellStyle name="Normal 10 2 2 5 5 4 2" xfId="9445"/>
    <cellStyle name="Normal 10 2 2 5 5 5" xfId="9446"/>
    <cellStyle name="Normal 10 2 2 5 6" xfId="9447"/>
    <cellStyle name="Normal 10 2 2 5 6 2" xfId="9448"/>
    <cellStyle name="Normal 10 2 2 5 6 2 2" xfId="9449"/>
    <cellStyle name="Normal 10 2 2 5 6 2 2 2" xfId="9450"/>
    <cellStyle name="Normal 10 2 2 5 6 2 3" xfId="9451"/>
    <cellStyle name="Normal 10 2 2 5 6 3" xfId="9452"/>
    <cellStyle name="Normal 10 2 2 5 6 3 2" xfId="9453"/>
    <cellStyle name="Normal 10 2 2 5 6 4" xfId="9454"/>
    <cellStyle name="Normal 10 2 2 5 7" xfId="9455"/>
    <cellStyle name="Normal 10 2 2 5 7 2" xfId="9456"/>
    <cellStyle name="Normal 10 2 2 5 7 2 2" xfId="9457"/>
    <cellStyle name="Normal 10 2 2 5 7 3" xfId="9458"/>
    <cellStyle name="Normal 10 2 2 5 8" xfId="9459"/>
    <cellStyle name="Normal 10 2 2 5 8 2" xfId="9460"/>
    <cellStyle name="Normal 10 2 2 5 9" xfId="9461"/>
    <cellStyle name="Normal 10 2 2 5 9 2" xfId="9462"/>
    <cellStyle name="Normal 10 2 2 6" xfId="9463"/>
    <cellStyle name="Normal 10 2 2 6 2" xfId="9464"/>
    <cellStyle name="Normal 10 2 2 6 2 2" xfId="9465"/>
    <cellStyle name="Normal 10 2 2 6 2 2 2" xfId="9466"/>
    <cellStyle name="Normal 10 2 2 6 2 2 2 2" xfId="9467"/>
    <cellStyle name="Normal 10 2 2 6 2 2 2 2 2" xfId="9468"/>
    <cellStyle name="Normal 10 2 2 6 2 2 2 3" xfId="9469"/>
    <cellStyle name="Normal 10 2 2 6 2 2 3" xfId="9470"/>
    <cellStyle name="Normal 10 2 2 6 2 2 3 2" xfId="9471"/>
    <cellStyle name="Normal 10 2 2 6 2 2 4" xfId="9472"/>
    <cellStyle name="Normal 10 2 2 6 2 3" xfId="9473"/>
    <cellStyle name="Normal 10 2 2 6 2 3 2" xfId="9474"/>
    <cellStyle name="Normal 10 2 2 6 2 3 2 2" xfId="9475"/>
    <cellStyle name="Normal 10 2 2 6 2 3 3" xfId="9476"/>
    <cellStyle name="Normal 10 2 2 6 2 4" xfId="9477"/>
    <cellStyle name="Normal 10 2 2 6 2 4 2" xfId="9478"/>
    <cellStyle name="Normal 10 2 2 6 2 5" xfId="9479"/>
    <cellStyle name="Normal 10 2 2 6 3" xfId="9480"/>
    <cellStyle name="Normal 10 2 2 6 3 2" xfId="9481"/>
    <cellStyle name="Normal 10 2 2 6 3 2 2" xfId="9482"/>
    <cellStyle name="Normal 10 2 2 6 3 2 2 2" xfId="9483"/>
    <cellStyle name="Normal 10 2 2 6 3 2 2 2 2" xfId="9484"/>
    <cellStyle name="Normal 10 2 2 6 3 2 2 3" xfId="9485"/>
    <cellStyle name="Normal 10 2 2 6 3 2 3" xfId="9486"/>
    <cellStyle name="Normal 10 2 2 6 3 2 3 2" xfId="9487"/>
    <cellStyle name="Normal 10 2 2 6 3 2 4" xfId="9488"/>
    <cellStyle name="Normal 10 2 2 6 3 3" xfId="9489"/>
    <cellStyle name="Normal 10 2 2 6 3 3 2" xfId="9490"/>
    <cellStyle name="Normal 10 2 2 6 3 3 2 2" xfId="9491"/>
    <cellStyle name="Normal 10 2 2 6 3 3 3" xfId="9492"/>
    <cellStyle name="Normal 10 2 2 6 3 4" xfId="9493"/>
    <cellStyle name="Normal 10 2 2 6 3 4 2" xfId="9494"/>
    <cellStyle name="Normal 10 2 2 6 3 5" xfId="9495"/>
    <cellStyle name="Normal 10 2 2 6 4" xfId="9496"/>
    <cellStyle name="Normal 10 2 2 6 4 2" xfId="9497"/>
    <cellStyle name="Normal 10 2 2 6 4 2 2" xfId="9498"/>
    <cellStyle name="Normal 10 2 2 6 4 2 2 2" xfId="9499"/>
    <cellStyle name="Normal 10 2 2 6 4 2 3" xfId="9500"/>
    <cellStyle name="Normal 10 2 2 6 4 3" xfId="9501"/>
    <cellStyle name="Normal 10 2 2 6 4 3 2" xfId="9502"/>
    <cellStyle name="Normal 10 2 2 6 4 4" xfId="9503"/>
    <cellStyle name="Normal 10 2 2 6 5" xfId="9504"/>
    <cellStyle name="Normal 10 2 2 6 5 2" xfId="9505"/>
    <cellStyle name="Normal 10 2 2 6 5 2 2" xfId="9506"/>
    <cellStyle name="Normal 10 2 2 6 5 3" xfId="9507"/>
    <cellStyle name="Normal 10 2 2 6 6" xfId="9508"/>
    <cellStyle name="Normal 10 2 2 6 6 2" xfId="9509"/>
    <cellStyle name="Normal 10 2 2 6 7" xfId="9510"/>
    <cellStyle name="Normal 10 2 2 6 8" xfId="29084"/>
    <cellStyle name="Normal 10 2 2 7" xfId="9511"/>
    <cellStyle name="Normal 10 2 2 7 2" xfId="9512"/>
    <cellStyle name="Normal 10 2 2 7 2 2" xfId="9513"/>
    <cellStyle name="Normal 10 2 2 7 2 2 2" xfId="9514"/>
    <cellStyle name="Normal 10 2 2 7 2 2 2 2" xfId="9515"/>
    <cellStyle name="Normal 10 2 2 7 2 2 3" xfId="9516"/>
    <cellStyle name="Normal 10 2 2 7 2 3" xfId="9517"/>
    <cellStyle name="Normal 10 2 2 7 2 3 2" xfId="9518"/>
    <cellStyle name="Normal 10 2 2 7 2 4" xfId="9519"/>
    <cellStyle name="Normal 10 2 2 7 3" xfId="9520"/>
    <cellStyle name="Normal 10 2 2 7 3 2" xfId="9521"/>
    <cellStyle name="Normal 10 2 2 7 3 2 2" xfId="9522"/>
    <cellStyle name="Normal 10 2 2 7 3 3" xfId="9523"/>
    <cellStyle name="Normal 10 2 2 7 4" xfId="9524"/>
    <cellStyle name="Normal 10 2 2 7 4 2" xfId="9525"/>
    <cellStyle name="Normal 10 2 2 7 5" xfId="9526"/>
    <cellStyle name="Normal 10 2 2 8" xfId="9527"/>
    <cellStyle name="Normal 10 2 2 8 2" xfId="9528"/>
    <cellStyle name="Normal 10 2 2 8 2 2" xfId="9529"/>
    <cellStyle name="Normal 10 2 2 8 2 2 2" xfId="9530"/>
    <cellStyle name="Normal 10 2 2 8 2 2 2 2" xfId="9531"/>
    <cellStyle name="Normal 10 2 2 8 2 2 3" xfId="9532"/>
    <cellStyle name="Normal 10 2 2 8 2 3" xfId="9533"/>
    <cellStyle name="Normal 10 2 2 8 2 3 2" xfId="9534"/>
    <cellStyle name="Normal 10 2 2 8 2 4" xfId="9535"/>
    <cellStyle name="Normal 10 2 2 8 3" xfId="9536"/>
    <cellStyle name="Normal 10 2 2 8 3 2" xfId="9537"/>
    <cellStyle name="Normal 10 2 2 8 3 2 2" xfId="9538"/>
    <cellStyle name="Normal 10 2 2 8 3 3" xfId="9539"/>
    <cellStyle name="Normal 10 2 2 8 4" xfId="9540"/>
    <cellStyle name="Normal 10 2 2 8 4 2" xfId="9541"/>
    <cellStyle name="Normal 10 2 2 8 5" xfId="9542"/>
    <cellStyle name="Normal 10 2 2 9" xfId="9543"/>
    <cellStyle name="Normal 10 2 2 9 2" xfId="9544"/>
    <cellStyle name="Normal 10 2 2 9 2 2" xfId="9545"/>
    <cellStyle name="Normal 10 2 2 9 2 2 2" xfId="9546"/>
    <cellStyle name="Normal 10 2 2 9 2 2 2 2" xfId="9547"/>
    <cellStyle name="Normal 10 2 2 9 2 2 3" xfId="9548"/>
    <cellStyle name="Normal 10 2 2 9 2 3" xfId="9549"/>
    <cellStyle name="Normal 10 2 2 9 2 3 2" xfId="9550"/>
    <cellStyle name="Normal 10 2 2 9 2 4" xfId="9551"/>
    <cellStyle name="Normal 10 2 2 9 3" xfId="9552"/>
    <cellStyle name="Normal 10 2 2 9 3 2" xfId="9553"/>
    <cellStyle name="Normal 10 2 2 9 3 2 2" xfId="9554"/>
    <cellStyle name="Normal 10 2 2 9 3 3" xfId="9555"/>
    <cellStyle name="Normal 10 2 2 9 4" xfId="9556"/>
    <cellStyle name="Normal 10 2 2 9 4 2" xfId="9557"/>
    <cellStyle name="Normal 10 2 2 9 5" xfId="9558"/>
    <cellStyle name="Normal 10 2 3" xfId="9559"/>
    <cellStyle name="Normal 10 2 3 10" xfId="9560"/>
    <cellStyle name="Normal 10 2 3 10 2" xfId="9561"/>
    <cellStyle name="Normal 10 2 3 11" xfId="9562"/>
    <cellStyle name="Normal 10 2 3 11 2" xfId="9563"/>
    <cellStyle name="Normal 10 2 3 12" xfId="9564"/>
    <cellStyle name="Normal 10 2 3 13" xfId="29085"/>
    <cellStyle name="Normal 10 2 3 2" xfId="9565"/>
    <cellStyle name="Normal 10 2 3 2 10" xfId="9566"/>
    <cellStyle name="Normal 10 2 3 2 11" xfId="29086"/>
    <cellStyle name="Normal 10 2 3 2 2" xfId="9567"/>
    <cellStyle name="Normal 10 2 3 2 2 2" xfId="9568"/>
    <cellStyle name="Normal 10 2 3 2 2 2 2" xfId="9569"/>
    <cellStyle name="Normal 10 2 3 2 2 2 2 2" xfId="9570"/>
    <cellStyle name="Normal 10 2 3 2 2 2 2 2 2" xfId="9571"/>
    <cellStyle name="Normal 10 2 3 2 2 2 2 2 2 2" xfId="9572"/>
    <cellStyle name="Normal 10 2 3 2 2 2 2 2 3" xfId="9573"/>
    <cellStyle name="Normal 10 2 3 2 2 2 2 3" xfId="9574"/>
    <cellStyle name="Normal 10 2 3 2 2 2 2 3 2" xfId="9575"/>
    <cellStyle name="Normal 10 2 3 2 2 2 2 4" xfId="9576"/>
    <cellStyle name="Normal 10 2 3 2 2 2 3" xfId="9577"/>
    <cellStyle name="Normal 10 2 3 2 2 2 3 2" xfId="9578"/>
    <cellStyle name="Normal 10 2 3 2 2 2 3 2 2" xfId="9579"/>
    <cellStyle name="Normal 10 2 3 2 2 2 3 3" xfId="9580"/>
    <cellStyle name="Normal 10 2 3 2 2 2 4" xfId="9581"/>
    <cellStyle name="Normal 10 2 3 2 2 2 4 2" xfId="9582"/>
    <cellStyle name="Normal 10 2 3 2 2 2 5" xfId="9583"/>
    <cellStyle name="Normal 10 2 3 2 2 3" xfId="9584"/>
    <cellStyle name="Normal 10 2 3 2 2 3 2" xfId="9585"/>
    <cellStyle name="Normal 10 2 3 2 2 3 2 2" xfId="9586"/>
    <cellStyle name="Normal 10 2 3 2 2 3 2 2 2" xfId="9587"/>
    <cellStyle name="Normal 10 2 3 2 2 3 2 2 2 2" xfId="9588"/>
    <cellStyle name="Normal 10 2 3 2 2 3 2 2 3" xfId="9589"/>
    <cellStyle name="Normal 10 2 3 2 2 3 2 3" xfId="9590"/>
    <cellStyle name="Normal 10 2 3 2 2 3 2 3 2" xfId="9591"/>
    <cellStyle name="Normal 10 2 3 2 2 3 2 4" xfId="9592"/>
    <cellStyle name="Normal 10 2 3 2 2 3 3" xfId="9593"/>
    <cellStyle name="Normal 10 2 3 2 2 3 3 2" xfId="9594"/>
    <cellStyle name="Normal 10 2 3 2 2 3 3 2 2" xfId="9595"/>
    <cellStyle name="Normal 10 2 3 2 2 3 3 3" xfId="9596"/>
    <cellStyle name="Normal 10 2 3 2 2 3 4" xfId="9597"/>
    <cellStyle name="Normal 10 2 3 2 2 3 4 2" xfId="9598"/>
    <cellStyle name="Normal 10 2 3 2 2 3 5" xfId="9599"/>
    <cellStyle name="Normal 10 2 3 2 2 4" xfId="9600"/>
    <cellStyle name="Normal 10 2 3 2 2 4 2" xfId="9601"/>
    <cellStyle name="Normal 10 2 3 2 2 4 2 2" xfId="9602"/>
    <cellStyle name="Normal 10 2 3 2 2 4 2 2 2" xfId="9603"/>
    <cellStyle name="Normal 10 2 3 2 2 4 2 3" xfId="9604"/>
    <cellStyle name="Normal 10 2 3 2 2 4 3" xfId="9605"/>
    <cellStyle name="Normal 10 2 3 2 2 4 3 2" xfId="9606"/>
    <cellStyle name="Normal 10 2 3 2 2 4 4" xfId="9607"/>
    <cellStyle name="Normal 10 2 3 2 2 5" xfId="9608"/>
    <cellStyle name="Normal 10 2 3 2 2 5 2" xfId="9609"/>
    <cellStyle name="Normal 10 2 3 2 2 5 2 2" xfId="9610"/>
    <cellStyle name="Normal 10 2 3 2 2 5 3" xfId="9611"/>
    <cellStyle name="Normal 10 2 3 2 2 6" xfId="9612"/>
    <cellStyle name="Normal 10 2 3 2 2 6 2" xfId="9613"/>
    <cellStyle name="Normal 10 2 3 2 2 7" xfId="9614"/>
    <cellStyle name="Normal 10 2 3 2 2 8" xfId="29087"/>
    <cellStyle name="Normal 10 2 3 2 3" xfId="9615"/>
    <cellStyle name="Normal 10 2 3 2 3 2" xfId="9616"/>
    <cellStyle name="Normal 10 2 3 2 3 2 2" xfId="9617"/>
    <cellStyle name="Normal 10 2 3 2 3 2 2 2" xfId="9618"/>
    <cellStyle name="Normal 10 2 3 2 3 2 2 2 2" xfId="9619"/>
    <cellStyle name="Normal 10 2 3 2 3 2 2 3" xfId="9620"/>
    <cellStyle name="Normal 10 2 3 2 3 2 3" xfId="9621"/>
    <cellStyle name="Normal 10 2 3 2 3 2 3 2" xfId="9622"/>
    <cellStyle name="Normal 10 2 3 2 3 2 4" xfId="9623"/>
    <cellStyle name="Normal 10 2 3 2 3 3" xfId="9624"/>
    <cellStyle name="Normal 10 2 3 2 3 3 2" xfId="9625"/>
    <cellStyle name="Normal 10 2 3 2 3 3 2 2" xfId="9626"/>
    <cellStyle name="Normal 10 2 3 2 3 3 3" xfId="9627"/>
    <cellStyle name="Normal 10 2 3 2 3 4" xfId="9628"/>
    <cellStyle name="Normal 10 2 3 2 3 4 2" xfId="9629"/>
    <cellStyle name="Normal 10 2 3 2 3 5" xfId="9630"/>
    <cellStyle name="Normal 10 2 3 2 4" xfId="9631"/>
    <cellStyle name="Normal 10 2 3 2 4 2" xfId="9632"/>
    <cellStyle name="Normal 10 2 3 2 4 2 2" xfId="9633"/>
    <cellStyle name="Normal 10 2 3 2 4 2 2 2" xfId="9634"/>
    <cellStyle name="Normal 10 2 3 2 4 2 2 2 2" xfId="9635"/>
    <cellStyle name="Normal 10 2 3 2 4 2 2 3" xfId="9636"/>
    <cellStyle name="Normal 10 2 3 2 4 2 3" xfId="9637"/>
    <cellStyle name="Normal 10 2 3 2 4 2 3 2" xfId="9638"/>
    <cellStyle name="Normal 10 2 3 2 4 2 4" xfId="9639"/>
    <cellStyle name="Normal 10 2 3 2 4 3" xfId="9640"/>
    <cellStyle name="Normal 10 2 3 2 4 3 2" xfId="9641"/>
    <cellStyle name="Normal 10 2 3 2 4 3 2 2" xfId="9642"/>
    <cellStyle name="Normal 10 2 3 2 4 3 3" xfId="9643"/>
    <cellStyle name="Normal 10 2 3 2 4 4" xfId="9644"/>
    <cellStyle name="Normal 10 2 3 2 4 4 2" xfId="9645"/>
    <cellStyle name="Normal 10 2 3 2 4 5" xfId="9646"/>
    <cellStyle name="Normal 10 2 3 2 5" xfId="9647"/>
    <cellStyle name="Normal 10 2 3 2 5 2" xfId="9648"/>
    <cellStyle name="Normal 10 2 3 2 5 2 2" xfId="9649"/>
    <cellStyle name="Normal 10 2 3 2 5 2 2 2" xfId="9650"/>
    <cellStyle name="Normal 10 2 3 2 5 2 2 2 2" xfId="9651"/>
    <cellStyle name="Normal 10 2 3 2 5 2 2 3" xfId="9652"/>
    <cellStyle name="Normal 10 2 3 2 5 2 3" xfId="9653"/>
    <cellStyle name="Normal 10 2 3 2 5 2 3 2" xfId="9654"/>
    <cellStyle name="Normal 10 2 3 2 5 2 4" xfId="9655"/>
    <cellStyle name="Normal 10 2 3 2 5 3" xfId="9656"/>
    <cellStyle name="Normal 10 2 3 2 5 3 2" xfId="9657"/>
    <cellStyle name="Normal 10 2 3 2 5 3 2 2" xfId="9658"/>
    <cellStyle name="Normal 10 2 3 2 5 3 3" xfId="9659"/>
    <cellStyle name="Normal 10 2 3 2 5 4" xfId="9660"/>
    <cellStyle name="Normal 10 2 3 2 5 4 2" xfId="9661"/>
    <cellStyle name="Normal 10 2 3 2 5 5" xfId="9662"/>
    <cellStyle name="Normal 10 2 3 2 6" xfId="9663"/>
    <cellStyle name="Normal 10 2 3 2 6 2" xfId="9664"/>
    <cellStyle name="Normal 10 2 3 2 6 2 2" xfId="9665"/>
    <cellStyle name="Normal 10 2 3 2 6 2 2 2" xfId="9666"/>
    <cellStyle name="Normal 10 2 3 2 6 2 3" xfId="9667"/>
    <cellStyle name="Normal 10 2 3 2 6 3" xfId="9668"/>
    <cellStyle name="Normal 10 2 3 2 6 3 2" xfId="9669"/>
    <cellStyle name="Normal 10 2 3 2 6 4" xfId="9670"/>
    <cellStyle name="Normal 10 2 3 2 7" xfId="9671"/>
    <cellStyle name="Normal 10 2 3 2 7 2" xfId="9672"/>
    <cellStyle name="Normal 10 2 3 2 7 2 2" xfId="9673"/>
    <cellStyle name="Normal 10 2 3 2 7 3" xfId="9674"/>
    <cellStyle name="Normal 10 2 3 2 8" xfId="9675"/>
    <cellStyle name="Normal 10 2 3 2 8 2" xfId="9676"/>
    <cellStyle name="Normal 10 2 3 2 9" xfId="9677"/>
    <cellStyle name="Normal 10 2 3 2 9 2" xfId="9678"/>
    <cellStyle name="Normal 10 2 3 3" xfId="9679"/>
    <cellStyle name="Normal 10 2 3 3 10" xfId="9680"/>
    <cellStyle name="Normal 10 2 3 3 11" xfId="29088"/>
    <cellStyle name="Normal 10 2 3 3 2" xfId="9681"/>
    <cellStyle name="Normal 10 2 3 3 2 2" xfId="9682"/>
    <cellStyle name="Normal 10 2 3 3 2 2 2" xfId="9683"/>
    <cellStyle name="Normal 10 2 3 3 2 2 2 2" xfId="9684"/>
    <cellStyle name="Normal 10 2 3 3 2 2 2 2 2" xfId="9685"/>
    <cellStyle name="Normal 10 2 3 3 2 2 2 2 2 2" xfId="9686"/>
    <cellStyle name="Normal 10 2 3 3 2 2 2 2 3" xfId="9687"/>
    <cellStyle name="Normal 10 2 3 3 2 2 2 3" xfId="9688"/>
    <cellStyle name="Normal 10 2 3 3 2 2 2 3 2" xfId="9689"/>
    <cellStyle name="Normal 10 2 3 3 2 2 2 4" xfId="9690"/>
    <cellStyle name="Normal 10 2 3 3 2 2 3" xfId="9691"/>
    <cellStyle name="Normal 10 2 3 3 2 2 3 2" xfId="9692"/>
    <cellStyle name="Normal 10 2 3 3 2 2 3 2 2" xfId="9693"/>
    <cellStyle name="Normal 10 2 3 3 2 2 3 3" xfId="9694"/>
    <cellStyle name="Normal 10 2 3 3 2 2 4" xfId="9695"/>
    <cellStyle name="Normal 10 2 3 3 2 2 4 2" xfId="9696"/>
    <cellStyle name="Normal 10 2 3 3 2 2 5" xfId="9697"/>
    <cellStyle name="Normal 10 2 3 3 2 3" xfId="9698"/>
    <cellStyle name="Normal 10 2 3 3 2 3 2" xfId="9699"/>
    <cellStyle name="Normal 10 2 3 3 2 3 2 2" xfId="9700"/>
    <cellStyle name="Normal 10 2 3 3 2 3 2 2 2" xfId="9701"/>
    <cellStyle name="Normal 10 2 3 3 2 3 2 2 2 2" xfId="9702"/>
    <cellStyle name="Normal 10 2 3 3 2 3 2 2 3" xfId="9703"/>
    <cellStyle name="Normal 10 2 3 3 2 3 2 3" xfId="9704"/>
    <cellStyle name="Normal 10 2 3 3 2 3 2 3 2" xfId="9705"/>
    <cellStyle name="Normal 10 2 3 3 2 3 2 4" xfId="9706"/>
    <cellStyle name="Normal 10 2 3 3 2 3 3" xfId="9707"/>
    <cellStyle name="Normal 10 2 3 3 2 3 3 2" xfId="9708"/>
    <cellStyle name="Normal 10 2 3 3 2 3 3 2 2" xfId="9709"/>
    <cellStyle name="Normal 10 2 3 3 2 3 3 3" xfId="9710"/>
    <cellStyle name="Normal 10 2 3 3 2 3 4" xfId="9711"/>
    <cellStyle name="Normal 10 2 3 3 2 3 4 2" xfId="9712"/>
    <cellStyle name="Normal 10 2 3 3 2 3 5" xfId="9713"/>
    <cellStyle name="Normal 10 2 3 3 2 4" xfId="9714"/>
    <cellStyle name="Normal 10 2 3 3 2 4 2" xfId="9715"/>
    <cellStyle name="Normal 10 2 3 3 2 4 2 2" xfId="9716"/>
    <cellStyle name="Normal 10 2 3 3 2 4 2 2 2" xfId="9717"/>
    <cellStyle name="Normal 10 2 3 3 2 4 2 3" xfId="9718"/>
    <cellStyle name="Normal 10 2 3 3 2 4 3" xfId="9719"/>
    <cellStyle name="Normal 10 2 3 3 2 4 3 2" xfId="9720"/>
    <cellStyle name="Normal 10 2 3 3 2 4 4" xfId="9721"/>
    <cellStyle name="Normal 10 2 3 3 2 5" xfId="9722"/>
    <cellStyle name="Normal 10 2 3 3 2 5 2" xfId="9723"/>
    <cellStyle name="Normal 10 2 3 3 2 5 2 2" xfId="9724"/>
    <cellStyle name="Normal 10 2 3 3 2 5 3" xfId="9725"/>
    <cellStyle name="Normal 10 2 3 3 2 6" xfId="9726"/>
    <cellStyle name="Normal 10 2 3 3 2 6 2" xfId="9727"/>
    <cellStyle name="Normal 10 2 3 3 2 7" xfId="9728"/>
    <cellStyle name="Normal 10 2 3 3 2 8" xfId="29089"/>
    <cellStyle name="Normal 10 2 3 3 3" xfId="9729"/>
    <cellStyle name="Normal 10 2 3 3 3 2" xfId="9730"/>
    <cellStyle name="Normal 10 2 3 3 3 2 2" xfId="9731"/>
    <cellStyle name="Normal 10 2 3 3 3 2 2 2" xfId="9732"/>
    <cellStyle name="Normal 10 2 3 3 3 2 2 2 2" xfId="9733"/>
    <cellStyle name="Normal 10 2 3 3 3 2 2 3" xfId="9734"/>
    <cellStyle name="Normal 10 2 3 3 3 2 3" xfId="9735"/>
    <cellStyle name="Normal 10 2 3 3 3 2 3 2" xfId="9736"/>
    <cellStyle name="Normal 10 2 3 3 3 2 4" xfId="9737"/>
    <cellStyle name="Normal 10 2 3 3 3 3" xfId="9738"/>
    <cellStyle name="Normal 10 2 3 3 3 3 2" xfId="9739"/>
    <cellStyle name="Normal 10 2 3 3 3 3 2 2" xfId="9740"/>
    <cellStyle name="Normal 10 2 3 3 3 3 3" xfId="9741"/>
    <cellStyle name="Normal 10 2 3 3 3 4" xfId="9742"/>
    <cellStyle name="Normal 10 2 3 3 3 4 2" xfId="9743"/>
    <cellStyle name="Normal 10 2 3 3 3 5" xfId="9744"/>
    <cellStyle name="Normal 10 2 3 3 4" xfId="9745"/>
    <cellStyle name="Normal 10 2 3 3 4 2" xfId="9746"/>
    <cellStyle name="Normal 10 2 3 3 4 2 2" xfId="9747"/>
    <cellStyle name="Normal 10 2 3 3 4 2 2 2" xfId="9748"/>
    <cellStyle name="Normal 10 2 3 3 4 2 2 2 2" xfId="9749"/>
    <cellStyle name="Normal 10 2 3 3 4 2 2 3" xfId="9750"/>
    <cellStyle name="Normal 10 2 3 3 4 2 3" xfId="9751"/>
    <cellStyle name="Normal 10 2 3 3 4 2 3 2" xfId="9752"/>
    <cellStyle name="Normal 10 2 3 3 4 2 4" xfId="9753"/>
    <cellStyle name="Normal 10 2 3 3 4 3" xfId="9754"/>
    <cellStyle name="Normal 10 2 3 3 4 3 2" xfId="9755"/>
    <cellStyle name="Normal 10 2 3 3 4 3 2 2" xfId="9756"/>
    <cellStyle name="Normal 10 2 3 3 4 3 3" xfId="9757"/>
    <cellStyle name="Normal 10 2 3 3 4 4" xfId="9758"/>
    <cellStyle name="Normal 10 2 3 3 4 4 2" xfId="9759"/>
    <cellStyle name="Normal 10 2 3 3 4 5" xfId="9760"/>
    <cellStyle name="Normal 10 2 3 3 5" xfId="9761"/>
    <cellStyle name="Normal 10 2 3 3 5 2" xfId="9762"/>
    <cellStyle name="Normal 10 2 3 3 5 2 2" xfId="9763"/>
    <cellStyle name="Normal 10 2 3 3 5 2 2 2" xfId="9764"/>
    <cellStyle name="Normal 10 2 3 3 5 2 2 2 2" xfId="9765"/>
    <cellStyle name="Normal 10 2 3 3 5 2 2 3" xfId="9766"/>
    <cellStyle name="Normal 10 2 3 3 5 2 3" xfId="9767"/>
    <cellStyle name="Normal 10 2 3 3 5 2 3 2" xfId="9768"/>
    <cellStyle name="Normal 10 2 3 3 5 2 4" xfId="9769"/>
    <cellStyle name="Normal 10 2 3 3 5 3" xfId="9770"/>
    <cellStyle name="Normal 10 2 3 3 5 3 2" xfId="9771"/>
    <cellStyle name="Normal 10 2 3 3 5 3 2 2" xfId="9772"/>
    <cellStyle name="Normal 10 2 3 3 5 3 3" xfId="9773"/>
    <cellStyle name="Normal 10 2 3 3 5 4" xfId="9774"/>
    <cellStyle name="Normal 10 2 3 3 5 4 2" xfId="9775"/>
    <cellStyle name="Normal 10 2 3 3 5 5" xfId="9776"/>
    <cellStyle name="Normal 10 2 3 3 6" xfId="9777"/>
    <cellStyle name="Normal 10 2 3 3 6 2" xfId="9778"/>
    <cellStyle name="Normal 10 2 3 3 6 2 2" xfId="9779"/>
    <cellStyle name="Normal 10 2 3 3 6 2 2 2" xfId="9780"/>
    <cellStyle name="Normal 10 2 3 3 6 2 3" xfId="9781"/>
    <cellStyle name="Normal 10 2 3 3 6 3" xfId="9782"/>
    <cellStyle name="Normal 10 2 3 3 6 3 2" xfId="9783"/>
    <cellStyle name="Normal 10 2 3 3 6 4" xfId="9784"/>
    <cellStyle name="Normal 10 2 3 3 7" xfId="9785"/>
    <cellStyle name="Normal 10 2 3 3 7 2" xfId="9786"/>
    <cellStyle name="Normal 10 2 3 3 7 2 2" xfId="9787"/>
    <cellStyle name="Normal 10 2 3 3 7 3" xfId="9788"/>
    <cellStyle name="Normal 10 2 3 3 8" xfId="9789"/>
    <cellStyle name="Normal 10 2 3 3 8 2" xfId="9790"/>
    <cellStyle name="Normal 10 2 3 3 9" xfId="9791"/>
    <cellStyle name="Normal 10 2 3 3 9 2" xfId="9792"/>
    <cellStyle name="Normal 10 2 3 4" xfId="9793"/>
    <cellStyle name="Normal 10 2 3 4 2" xfId="9794"/>
    <cellStyle name="Normal 10 2 3 4 2 2" xfId="9795"/>
    <cellStyle name="Normal 10 2 3 4 2 2 2" xfId="9796"/>
    <cellStyle name="Normal 10 2 3 4 2 2 2 2" xfId="9797"/>
    <cellStyle name="Normal 10 2 3 4 2 2 2 2 2" xfId="9798"/>
    <cellStyle name="Normal 10 2 3 4 2 2 2 3" xfId="9799"/>
    <cellStyle name="Normal 10 2 3 4 2 2 3" xfId="9800"/>
    <cellStyle name="Normal 10 2 3 4 2 2 3 2" xfId="9801"/>
    <cellStyle name="Normal 10 2 3 4 2 2 4" xfId="9802"/>
    <cellStyle name="Normal 10 2 3 4 2 3" xfId="9803"/>
    <cellStyle name="Normal 10 2 3 4 2 3 2" xfId="9804"/>
    <cellStyle name="Normal 10 2 3 4 2 3 2 2" xfId="9805"/>
    <cellStyle name="Normal 10 2 3 4 2 3 3" xfId="9806"/>
    <cellStyle name="Normal 10 2 3 4 2 4" xfId="9807"/>
    <cellStyle name="Normal 10 2 3 4 2 4 2" xfId="9808"/>
    <cellStyle name="Normal 10 2 3 4 2 5" xfId="9809"/>
    <cellStyle name="Normal 10 2 3 4 3" xfId="9810"/>
    <cellStyle name="Normal 10 2 3 4 3 2" xfId="9811"/>
    <cellStyle name="Normal 10 2 3 4 3 2 2" xfId="9812"/>
    <cellStyle name="Normal 10 2 3 4 3 2 2 2" xfId="9813"/>
    <cellStyle name="Normal 10 2 3 4 3 2 2 2 2" xfId="9814"/>
    <cellStyle name="Normal 10 2 3 4 3 2 2 3" xfId="9815"/>
    <cellStyle name="Normal 10 2 3 4 3 2 3" xfId="9816"/>
    <cellStyle name="Normal 10 2 3 4 3 2 3 2" xfId="9817"/>
    <cellStyle name="Normal 10 2 3 4 3 2 4" xfId="9818"/>
    <cellStyle name="Normal 10 2 3 4 3 3" xfId="9819"/>
    <cellStyle name="Normal 10 2 3 4 3 3 2" xfId="9820"/>
    <cellStyle name="Normal 10 2 3 4 3 3 2 2" xfId="9821"/>
    <cellStyle name="Normal 10 2 3 4 3 3 3" xfId="9822"/>
    <cellStyle name="Normal 10 2 3 4 3 4" xfId="9823"/>
    <cellStyle name="Normal 10 2 3 4 3 4 2" xfId="9824"/>
    <cellStyle name="Normal 10 2 3 4 3 5" xfId="9825"/>
    <cellStyle name="Normal 10 2 3 4 4" xfId="9826"/>
    <cellStyle name="Normal 10 2 3 4 4 2" xfId="9827"/>
    <cellStyle name="Normal 10 2 3 4 4 2 2" xfId="9828"/>
    <cellStyle name="Normal 10 2 3 4 4 2 2 2" xfId="9829"/>
    <cellStyle name="Normal 10 2 3 4 4 2 3" xfId="9830"/>
    <cellStyle name="Normal 10 2 3 4 4 3" xfId="9831"/>
    <cellStyle name="Normal 10 2 3 4 4 3 2" xfId="9832"/>
    <cellStyle name="Normal 10 2 3 4 4 4" xfId="9833"/>
    <cellStyle name="Normal 10 2 3 4 5" xfId="9834"/>
    <cellStyle name="Normal 10 2 3 4 5 2" xfId="9835"/>
    <cellStyle name="Normal 10 2 3 4 5 2 2" xfId="9836"/>
    <cellStyle name="Normal 10 2 3 4 5 3" xfId="9837"/>
    <cellStyle name="Normal 10 2 3 4 6" xfId="9838"/>
    <cellStyle name="Normal 10 2 3 4 6 2" xfId="9839"/>
    <cellStyle name="Normal 10 2 3 4 7" xfId="9840"/>
    <cellStyle name="Normal 10 2 3 4 8" xfId="29090"/>
    <cellStyle name="Normal 10 2 3 5" xfId="9841"/>
    <cellStyle name="Normal 10 2 3 5 2" xfId="9842"/>
    <cellStyle name="Normal 10 2 3 5 2 2" xfId="9843"/>
    <cellStyle name="Normal 10 2 3 5 2 2 2" xfId="9844"/>
    <cellStyle name="Normal 10 2 3 5 2 2 2 2" xfId="9845"/>
    <cellStyle name="Normal 10 2 3 5 2 2 3" xfId="9846"/>
    <cellStyle name="Normal 10 2 3 5 2 3" xfId="9847"/>
    <cellStyle name="Normal 10 2 3 5 2 3 2" xfId="9848"/>
    <cellStyle name="Normal 10 2 3 5 2 4" xfId="9849"/>
    <cellStyle name="Normal 10 2 3 5 3" xfId="9850"/>
    <cellStyle name="Normal 10 2 3 5 3 2" xfId="9851"/>
    <cellStyle name="Normal 10 2 3 5 3 2 2" xfId="9852"/>
    <cellStyle name="Normal 10 2 3 5 3 3" xfId="9853"/>
    <cellStyle name="Normal 10 2 3 5 4" xfId="9854"/>
    <cellStyle name="Normal 10 2 3 5 4 2" xfId="9855"/>
    <cellStyle name="Normal 10 2 3 5 5" xfId="9856"/>
    <cellStyle name="Normal 10 2 3 6" xfId="9857"/>
    <cellStyle name="Normal 10 2 3 6 2" xfId="9858"/>
    <cellStyle name="Normal 10 2 3 6 2 2" xfId="9859"/>
    <cellStyle name="Normal 10 2 3 6 2 2 2" xfId="9860"/>
    <cellStyle name="Normal 10 2 3 6 2 2 2 2" xfId="9861"/>
    <cellStyle name="Normal 10 2 3 6 2 2 3" xfId="9862"/>
    <cellStyle name="Normal 10 2 3 6 2 3" xfId="9863"/>
    <cellStyle name="Normal 10 2 3 6 2 3 2" xfId="9864"/>
    <cellStyle name="Normal 10 2 3 6 2 4" xfId="9865"/>
    <cellStyle name="Normal 10 2 3 6 3" xfId="9866"/>
    <cellStyle name="Normal 10 2 3 6 3 2" xfId="9867"/>
    <cellStyle name="Normal 10 2 3 6 3 2 2" xfId="9868"/>
    <cellStyle name="Normal 10 2 3 6 3 3" xfId="9869"/>
    <cellStyle name="Normal 10 2 3 6 4" xfId="9870"/>
    <cellStyle name="Normal 10 2 3 6 4 2" xfId="9871"/>
    <cellStyle name="Normal 10 2 3 6 5" xfId="9872"/>
    <cellStyle name="Normal 10 2 3 7" xfId="9873"/>
    <cellStyle name="Normal 10 2 3 7 2" xfId="9874"/>
    <cellStyle name="Normal 10 2 3 7 2 2" xfId="9875"/>
    <cellStyle name="Normal 10 2 3 7 2 2 2" xfId="9876"/>
    <cellStyle name="Normal 10 2 3 7 2 2 2 2" xfId="9877"/>
    <cellStyle name="Normal 10 2 3 7 2 2 3" xfId="9878"/>
    <cellStyle name="Normal 10 2 3 7 2 3" xfId="9879"/>
    <cellStyle name="Normal 10 2 3 7 2 3 2" xfId="9880"/>
    <cellStyle name="Normal 10 2 3 7 2 4" xfId="9881"/>
    <cellStyle name="Normal 10 2 3 7 3" xfId="9882"/>
    <cellStyle name="Normal 10 2 3 7 3 2" xfId="9883"/>
    <cellStyle name="Normal 10 2 3 7 3 2 2" xfId="9884"/>
    <cellStyle name="Normal 10 2 3 7 3 3" xfId="9885"/>
    <cellStyle name="Normal 10 2 3 7 4" xfId="9886"/>
    <cellStyle name="Normal 10 2 3 7 4 2" xfId="9887"/>
    <cellStyle name="Normal 10 2 3 7 5" xfId="9888"/>
    <cellStyle name="Normal 10 2 3 8" xfId="9889"/>
    <cellStyle name="Normal 10 2 3 8 2" xfId="9890"/>
    <cellStyle name="Normal 10 2 3 8 2 2" xfId="9891"/>
    <cellStyle name="Normal 10 2 3 8 2 2 2" xfId="9892"/>
    <cellStyle name="Normal 10 2 3 8 2 3" xfId="9893"/>
    <cellStyle name="Normal 10 2 3 8 3" xfId="9894"/>
    <cellStyle name="Normal 10 2 3 8 3 2" xfId="9895"/>
    <cellStyle name="Normal 10 2 3 8 4" xfId="9896"/>
    <cellStyle name="Normal 10 2 3 9" xfId="9897"/>
    <cellStyle name="Normal 10 2 3 9 2" xfId="9898"/>
    <cellStyle name="Normal 10 2 3 9 2 2" xfId="9899"/>
    <cellStyle name="Normal 10 2 3 9 3" xfId="9900"/>
    <cellStyle name="Normal 10 2 4" xfId="9901"/>
    <cellStyle name="Normal 10 2 4 10" xfId="9902"/>
    <cellStyle name="Normal 10 2 4 10 2" xfId="9903"/>
    <cellStyle name="Normal 10 2 4 11" xfId="9904"/>
    <cellStyle name="Normal 10 2 4 12" xfId="29091"/>
    <cellStyle name="Normal 10 2 4 2" xfId="9905"/>
    <cellStyle name="Normal 10 2 4 2 10" xfId="9906"/>
    <cellStyle name="Normal 10 2 4 2 11" xfId="29092"/>
    <cellStyle name="Normal 10 2 4 2 2" xfId="9907"/>
    <cellStyle name="Normal 10 2 4 2 2 2" xfId="9908"/>
    <cellStyle name="Normal 10 2 4 2 2 2 2" xfId="9909"/>
    <cellStyle name="Normal 10 2 4 2 2 2 2 2" xfId="9910"/>
    <cellStyle name="Normal 10 2 4 2 2 2 2 2 2" xfId="9911"/>
    <cellStyle name="Normal 10 2 4 2 2 2 2 2 2 2" xfId="9912"/>
    <cellStyle name="Normal 10 2 4 2 2 2 2 2 3" xfId="9913"/>
    <cellStyle name="Normal 10 2 4 2 2 2 2 3" xfId="9914"/>
    <cellStyle name="Normal 10 2 4 2 2 2 2 3 2" xfId="9915"/>
    <cellStyle name="Normal 10 2 4 2 2 2 2 4" xfId="9916"/>
    <cellStyle name="Normal 10 2 4 2 2 2 3" xfId="9917"/>
    <cellStyle name="Normal 10 2 4 2 2 2 3 2" xfId="9918"/>
    <cellStyle name="Normal 10 2 4 2 2 2 3 2 2" xfId="9919"/>
    <cellStyle name="Normal 10 2 4 2 2 2 3 3" xfId="9920"/>
    <cellStyle name="Normal 10 2 4 2 2 2 4" xfId="9921"/>
    <cellStyle name="Normal 10 2 4 2 2 2 4 2" xfId="9922"/>
    <cellStyle name="Normal 10 2 4 2 2 2 5" xfId="9923"/>
    <cellStyle name="Normal 10 2 4 2 2 3" xfId="9924"/>
    <cellStyle name="Normal 10 2 4 2 2 3 2" xfId="9925"/>
    <cellStyle name="Normal 10 2 4 2 2 3 2 2" xfId="9926"/>
    <cellStyle name="Normal 10 2 4 2 2 3 2 2 2" xfId="9927"/>
    <cellStyle name="Normal 10 2 4 2 2 3 2 2 2 2" xfId="9928"/>
    <cellStyle name="Normal 10 2 4 2 2 3 2 2 3" xfId="9929"/>
    <cellStyle name="Normal 10 2 4 2 2 3 2 3" xfId="9930"/>
    <cellStyle name="Normal 10 2 4 2 2 3 2 3 2" xfId="9931"/>
    <cellStyle name="Normal 10 2 4 2 2 3 2 4" xfId="9932"/>
    <cellStyle name="Normal 10 2 4 2 2 3 3" xfId="9933"/>
    <cellStyle name="Normal 10 2 4 2 2 3 3 2" xfId="9934"/>
    <cellStyle name="Normal 10 2 4 2 2 3 3 2 2" xfId="9935"/>
    <cellStyle name="Normal 10 2 4 2 2 3 3 3" xfId="9936"/>
    <cellStyle name="Normal 10 2 4 2 2 3 4" xfId="9937"/>
    <cellStyle name="Normal 10 2 4 2 2 3 4 2" xfId="9938"/>
    <cellStyle name="Normal 10 2 4 2 2 3 5" xfId="9939"/>
    <cellStyle name="Normal 10 2 4 2 2 4" xfId="9940"/>
    <cellStyle name="Normal 10 2 4 2 2 4 2" xfId="9941"/>
    <cellStyle name="Normal 10 2 4 2 2 4 2 2" xfId="9942"/>
    <cellStyle name="Normal 10 2 4 2 2 4 2 2 2" xfId="9943"/>
    <cellStyle name="Normal 10 2 4 2 2 4 2 3" xfId="9944"/>
    <cellStyle name="Normal 10 2 4 2 2 4 3" xfId="9945"/>
    <cellStyle name="Normal 10 2 4 2 2 4 3 2" xfId="9946"/>
    <cellStyle name="Normal 10 2 4 2 2 4 4" xfId="9947"/>
    <cellStyle name="Normal 10 2 4 2 2 5" xfId="9948"/>
    <cellStyle name="Normal 10 2 4 2 2 5 2" xfId="9949"/>
    <cellStyle name="Normal 10 2 4 2 2 5 2 2" xfId="9950"/>
    <cellStyle name="Normal 10 2 4 2 2 5 3" xfId="9951"/>
    <cellStyle name="Normal 10 2 4 2 2 6" xfId="9952"/>
    <cellStyle name="Normal 10 2 4 2 2 6 2" xfId="9953"/>
    <cellStyle name="Normal 10 2 4 2 2 7" xfId="9954"/>
    <cellStyle name="Normal 10 2 4 2 2 8" xfId="29093"/>
    <cellStyle name="Normal 10 2 4 2 3" xfId="9955"/>
    <cellStyle name="Normal 10 2 4 2 3 2" xfId="9956"/>
    <cellStyle name="Normal 10 2 4 2 3 2 2" xfId="9957"/>
    <cellStyle name="Normal 10 2 4 2 3 2 2 2" xfId="9958"/>
    <cellStyle name="Normal 10 2 4 2 3 2 2 2 2" xfId="9959"/>
    <cellStyle name="Normal 10 2 4 2 3 2 2 3" xfId="9960"/>
    <cellStyle name="Normal 10 2 4 2 3 2 3" xfId="9961"/>
    <cellStyle name="Normal 10 2 4 2 3 2 3 2" xfId="9962"/>
    <cellStyle name="Normal 10 2 4 2 3 2 4" xfId="9963"/>
    <cellStyle name="Normal 10 2 4 2 3 3" xfId="9964"/>
    <cellStyle name="Normal 10 2 4 2 3 3 2" xfId="9965"/>
    <cellStyle name="Normal 10 2 4 2 3 3 2 2" xfId="9966"/>
    <cellStyle name="Normal 10 2 4 2 3 3 3" xfId="9967"/>
    <cellStyle name="Normal 10 2 4 2 3 4" xfId="9968"/>
    <cellStyle name="Normal 10 2 4 2 3 4 2" xfId="9969"/>
    <cellStyle name="Normal 10 2 4 2 3 5" xfId="9970"/>
    <cellStyle name="Normal 10 2 4 2 4" xfId="9971"/>
    <cellStyle name="Normal 10 2 4 2 4 2" xfId="9972"/>
    <cellStyle name="Normal 10 2 4 2 4 2 2" xfId="9973"/>
    <cellStyle name="Normal 10 2 4 2 4 2 2 2" xfId="9974"/>
    <cellStyle name="Normal 10 2 4 2 4 2 2 2 2" xfId="9975"/>
    <cellStyle name="Normal 10 2 4 2 4 2 2 3" xfId="9976"/>
    <cellStyle name="Normal 10 2 4 2 4 2 3" xfId="9977"/>
    <cellStyle name="Normal 10 2 4 2 4 2 3 2" xfId="9978"/>
    <cellStyle name="Normal 10 2 4 2 4 2 4" xfId="9979"/>
    <cellStyle name="Normal 10 2 4 2 4 3" xfId="9980"/>
    <cellStyle name="Normal 10 2 4 2 4 3 2" xfId="9981"/>
    <cellStyle name="Normal 10 2 4 2 4 3 2 2" xfId="9982"/>
    <cellStyle name="Normal 10 2 4 2 4 3 3" xfId="9983"/>
    <cellStyle name="Normal 10 2 4 2 4 4" xfId="9984"/>
    <cellStyle name="Normal 10 2 4 2 4 4 2" xfId="9985"/>
    <cellStyle name="Normal 10 2 4 2 4 5" xfId="9986"/>
    <cellStyle name="Normal 10 2 4 2 5" xfId="9987"/>
    <cellStyle name="Normal 10 2 4 2 5 2" xfId="9988"/>
    <cellStyle name="Normal 10 2 4 2 5 2 2" xfId="9989"/>
    <cellStyle name="Normal 10 2 4 2 5 2 2 2" xfId="9990"/>
    <cellStyle name="Normal 10 2 4 2 5 2 2 2 2" xfId="9991"/>
    <cellStyle name="Normal 10 2 4 2 5 2 2 3" xfId="9992"/>
    <cellStyle name="Normal 10 2 4 2 5 2 3" xfId="9993"/>
    <cellStyle name="Normal 10 2 4 2 5 2 3 2" xfId="9994"/>
    <cellStyle name="Normal 10 2 4 2 5 2 4" xfId="9995"/>
    <cellStyle name="Normal 10 2 4 2 5 3" xfId="9996"/>
    <cellStyle name="Normal 10 2 4 2 5 3 2" xfId="9997"/>
    <cellStyle name="Normal 10 2 4 2 5 3 2 2" xfId="9998"/>
    <cellStyle name="Normal 10 2 4 2 5 3 3" xfId="9999"/>
    <cellStyle name="Normal 10 2 4 2 5 4" xfId="10000"/>
    <cellStyle name="Normal 10 2 4 2 5 4 2" xfId="10001"/>
    <cellStyle name="Normal 10 2 4 2 5 5" xfId="10002"/>
    <cellStyle name="Normal 10 2 4 2 6" xfId="10003"/>
    <cellStyle name="Normal 10 2 4 2 6 2" xfId="10004"/>
    <cellStyle name="Normal 10 2 4 2 6 2 2" xfId="10005"/>
    <cellStyle name="Normal 10 2 4 2 6 2 2 2" xfId="10006"/>
    <cellStyle name="Normal 10 2 4 2 6 2 3" xfId="10007"/>
    <cellStyle name="Normal 10 2 4 2 6 3" xfId="10008"/>
    <cellStyle name="Normal 10 2 4 2 6 3 2" xfId="10009"/>
    <cellStyle name="Normal 10 2 4 2 6 4" xfId="10010"/>
    <cellStyle name="Normal 10 2 4 2 7" xfId="10011"/>
    <cellStyle name="Normal 10 2 4 2 7 2" xfId="10012"/>
    <cellStyle name="Normal 10 2 4 2 7 2 2" xfId="10013"/>
    <cellStyle name="Normal 10 2 4 2 7 3" xfId="10014"/>
    <cellStyle name="Normal 10 2 4 2 8" xfId="10015"/>
    <cellStyle name="Normal 10 2 4 2 8 2" xfId="10016"/>
    <cellStyle name="Normal 10 2 4 2 9" xfId="10017"/>
    <cellStyle name="Normal 10 2 4 2 9 2" xfId="10018"/>
    <cellStyle name="Normal 10 2 4 3" xfId="10019"/>
    <cellStyle name="Normal 10 2 4 3 2" xfId="10020"/>
    <cellStyle name="Normal 10 2 4 3 2 2" xfId="10021"/>
    <cellStyle name="Normal 10 2 4 3 2 2 2" xfId="10022"/>
    <cellStyle name="Normal 10 2 4 3 2 2 2 2" xfId="10023"/>
    <cellStyle name="Normal 10 2 4 3 2 2 2 2 2" xfId="10024"/>
    <cellStyle name="Normal 10 2 4 3 2 2 2 3" xfId="10025"/>
    <cellStyle name="Normal 10 2 4 3 2 2 3" xfId="10026"/>
    <cellStyle name="Normal 10 2 4 3 2 2 3 2" xfId="10027"/>
    <cellStyle name="Normal 10 2 4 3 2 2 4" xfId="10028"/>
    <cellStyle name="Normal 10 2 4 3 2 3" xfId="10029"/>
    <cellStyle name="Normal 10 2 4 3 2 3 2" xfId="10030"/>
    <cellStyle name="Normal 10 2 4 3 2 3 2 2" xfId="10031"/>
    <cellStyle name="Normal 10 2 4 3 2 3 3" xfId="10032"/>
    <cellStyle name="Normal 10 2 4 3 2 4" xfId="10033"/>
    <cellStyle name="Normal 10 2 4 3 2 4 2" xfId="10034"/>
    <cellStyle name="Normal 10 2 4 3 2 5" xfId="10035"/>
    <cellStyle name="Normal 10 2 4 3 3" xfId="10036"/>
    <cellStyle name="Normal 10 2 4 3 3 2" xfId="10037"/>
    <cellStyle name="Normal 10 2 4 3 3 2 2" xfId="10038"/>
    <cellStyle name="Normal 10 2 4 3 3 2 2 2" xfId="10039"/>
    <cellStyle name="Normal 10 2 4 3 3 2 2 2 2" xfId="10040"/>
    <cellStyle name="Normal 10 2 4 3 3 2 2 3" xfId="10041"/>
    <cellStyle name="Normal 10 2 4 3 3 2 3" xfId="10042"/>
    <cellStyle name="Normal 10 2 4 3 3 2 3 2" xfId="10043"/>
    <cellStyle name="Normal 10 2 4 3 3 2 4" xfId="10044"/>
    <cellStyle name="Normal 10 2 4 3 3 3" xfId="10045"/>
    <cellStyle name="Normal 10 2 4 3 3 3 2" xfId="10046"/>
    <cellStyle name="Normal 10 2 4 3 3 3 2 2" xfId="10047"/>
    <cellStyle name="Normal 10 2 4 3 3 3 3" xfId="10048"/>
    <cellStyle name="Normal 10 2 4 3 3 4" xfId="10049"/>
    <cellStyle name="Normal 10 2 4 3 3 4 2" xfId="10050"/>
    <cellStyle name="Normal 10 2 4 3 3 5" xfId="10051"/>
    <cellStyle name="Normal 10 2 4 3 4" xfId="10052"/>
    <cellStyle name="Normal 10 2 4 3 4 2" xfId="10053"/>
    <cellStyle name="Normal 10 2 4 3 4 2 2" xfId="10054"/>
    <cellStyle name="Normal 10 2 4 3 4 2 2 2" xfId="10055"/>
    <cellStyle name="Normal 10 2 4 3 4 2 3" xfId="10056"/>
    <cellStyle name="Normal 10 2 4 3 4 3" xfId="10057"/>
    <cellStyle name="Normal 10 2 4 3 4 3 2" xfId="10058"/>
    <cellStyle name="Normal 10 2 4 3 4 4" xfId="10059"/>
    <cellStyle name="Normal 10 2 4 3 5" xfId="10060"/>
    <cellStyle name="Normal 10 2 4 3 5 2" xfId="10061"/>
    <cellStyle name="Normal 10 2 4 3 5 2 2" xfId="10062"/>
    <cellStyle name="Normal 10 2 4 3 5 3" xfId="10063"/>
    <cellStyle name="Normal 10 2 4 3 6" xfId="10064"/>
    <cellStyle name="Normal 10 2 4 3 6 2" xfId="10065"/>
    <cellStyle name="Normal 10 2 4 3 7" xfId="10066"/>
    <cellStyle name="Normal 10 2 4 3 8" xfId="29094"/>
    <cellStyle name="Normal 10 2 4 4" xfId="10067"/>
    <cellStyle name="Normal 10 2 4 4 2" xfId="10068"/>
    <cellStyle name="Normal 10 2 4 4 2 2" xfId="10069"/>
    <cellStyle name="Normal 10 2 4 4 2 2 2" xfId="10070"/>
    <cellStyle name="Normal 10 2 4 4 2 2 2 2" xfId="10071"/>
    <cellStyle name="Normal 10 2 4 4 2 2 3" xfId="10072"/>
    <cellStyle name="Normal 10 2 4 4 2 3" xfId="10073"/>
    <cellStyle name="Normal 10 2 4 4 2 3 2" xfId="10074"/>
    <cellStyle name="Normal 10 2 4 4 2 4" xfId="10075"/>
    <cellStyle name="Normal 10 2 4 4 3" xfId="10076"/>
    <cellStyle name="Normal 10 2 4 4 3 2" xfId="10077"/>
    <cellStyle name="Normal 10 2 4 4 3 2 2" xfId="10078"/>
    <cellStyle name="Normal 10 2 4 4 3 3" xfId="10079"/>
    <cellStyle name="Normal 10 2 4 4 4" xfId="10080"/>
    <cellStyle name="Normal 10 2 4 4 4 2" xfId="10081"/>
    <cellStyle name="Normal 10 2 4 4 5" xfId="10082"/>
    <cellStyle name="Normal 10 2 4 5" xfId="10083"/>
    <cellStyle name="Normal 10 2 4 5 2" xfId="10084"/>
    <cellStyle name="Normal 10 2 4 5 2 2" xfId="10085"/>
    <cellStyle name="Normal 10 2 4 5 2 2 2" xfId="10086"/>
    <cellStyle name="Normal 10 2 4 5 2 2 2 2" xfId="10087"/>
    <cellStyle name="Normal 10 2 4 5 2 2 3" xfId="10088"/>
    <cellStyle name="Normal 10 2 4 5 2 3" xfId="10089"/>
    <cellStyle name="Normal 10 2 4 5 2 3 2" xfId="10090"/>
    <cellStyle name="Normal 10 2 4 5 2 4" xfId="10091"/>
    <cellStyle name="Normal 10 2 4 5 3" xfId="10092"/>
    <cellStyle name="Normal 10 2 4 5 3 2" xfId="10093"/>
    <cellStyle name="Normal 10 2 4 5 3 2 2" xfId="10094"/>
    <cellStyle name="Normal 10 2 4 5 3 3" xfId="10095"/>
    <cellStyle name="Normal 10 2 4 5 4" xfId="10096"/>
    <cellStyle name="Normal 10 2 4 5 4 2" xfId="10097"/>
    <cellStyle name="Normal 10 2 4 5 5" xfId="10098"/>
    <cellStyle name="Normal 10 2 4 6" xfId="10099"/>
    <cellStyle name="Normal 10 2 4 6 2" xfId="10100"/>
    <cellStyle name="Normal 10 2 4 6 2 2" xfId="10101"/>
    <cellStyle name="Normal 10 2 4 6 2 2 2" xfId="10102"/>
    <cellStyle name="Normal 10 2 4 6 2 2 2 2" xfId="10103"/>
    <cellStyle name="Normal 10 2 4 6 2 2 3" xfId="10104"/>
    <cellStyle name="Normal 10 2 4 6 2 3" xfId="10105"/>
    <cellStyle name="Normal 10 2 4 6 2 3 2" xfId="10106"/>
    <cellStyle name="Normal 10 2 4 6 2 4" xfId="10107"/>
    <cellStyle name="Normal 10 2 4 6 3" xfId="10108"/>
    <cellStyle name="Normal 10 2 4 6 3 2" xfId="10109"/>
    <cellStyle name="Normal 10 2 4 6 3 2 2" xfId="10110"/>
    <cellStyle name="Normal 10 2 4 6 3 3" xfId="10111"/>
    <cellStyle name="Normal 10 2 4 6 4" xfId="10112"/>
    <cellStyle name="Normal 10 2 4 6 4 2" xfId="10113"/>
    <cellStyle name="Normal 10 2 4 6 5" xfId="10114"/>
    <cellStyle name="Normal 10 2 4 7" xfId="10115"/>
    <cellStyle name="Normal 10 2 4 7 2" xfId="10116"/>
    <cellStyle name="Normal 10 2 4 7 2 2" xfId="10117"/>
    <cellStyle name="Normal 10 2 4 7 2 2 2" xfId="10118"/>
    <cellStyle name="Normal 10 2 4 7 2 3" xfId="10119"/>
    <cellStyle name="Normal 10 2 4 7 3" xfId="10120"/>
    <cellStyle name="Normal 10 2 4 7 3 2" xfId="10121"/>
    <cellStyle name="Normal 10 2 4 7 4" xfId="10122"/>
    <cellStyle name="Normal 10 2 4 8" xfId="10123"/>
    <cellStyle name="Normal 10 2 4 8 2" xfId="10124"/>
    <cellStyle name="Normal 10 2 4 8 2 2" xfId="10125"/>
    <cellStyle name="Normal 10 2 4 8 3" xfId="10126"/>
    <cellStyle name="Normal 10 2 4 9" xfId="10127"/>
    <cellStyle name="Normal 10 2 4 9 2" xfId="10128"/>
    <cellStyle name="Normal 10 2 5" xfId="10129"/>
    <cellStyle name="Normal 10 2 5 10" xfId="10130"/>
    <cellStyle name="Normal 10 2 5 11" xfId="29095"/>
    <cellStyle name="Normal 10 2 5 2" xfId="10131"/>
    <cellStyle name="Normal 10 2 5 2 2" xfId="10132"/>
    <cellStyle name="Normal 10 2 5 2 2 2" xfId="10133"/>
    <cellStyle name="Normal 10 2 5 2 2 2 2" xfId="10134"/>
    <cellStyle name="Normal 10 2 5 2 2 2 2 2" xfId="10135"/>
    <cellStyle name="Normal 10 2 5 2 2 2 2 2 2" xfId="10136"/>
    <cellStyle name="Normal 10 2 5 2 2 2 2 3" xfId="10137"/>
    <cellStyle name="Normal 10 2 5 2 2 2 3" xfId="10138"/>
    <cellStyle name="Normal 10 2 5 2 2 2 3 2" xfId="10139"/>
    <cellStyle name="Normal 10 2 5 2 2 2 4" xfId="10140"/>
    <cellStyle name="Normal 10 2 5 2 2 3" xfId="10141"/>
    <cellStyle name="Normal 10 2 5 2 2 3 2" xfId="10142"/>
    <cellStyle name="Normal 10 2 5 2 2 3 2 2" xfId="10143"/>
    <cellStyle name="Normal 10 2 5 2 2 3 3" xfId="10144"/>
    <cellStyle name="Normal 10 2 5 2 2 4" xfId="10145"/>
    <cellStyle name="Normal 10 2 5 2 2 4 2" xfId="10146"/>
    <cellStyle name="Normal 10 2 5 2 2 5" xfId="10147"/>
    <cellStyle name="Normal 10 2 5 2 3" xfId="10148"/>
    <cellStyle name="Normal 10 2 5 2 3 2" xfId="10149"/>
    <cellStyle name="Normal 10 2 5 2 3 2 2" xfId="10150"/>
    <cellStyle name="Normal 10 2 5 2 3 2 2 2" xfId="10151"/>
    <cellStyle name="Normal 10 2 5 2 3 2 2 2 2" xfId="10152"/>
    <cellStyle name="Normal 10 2 5 2 3 2 2 3" xfId="10153"/>
    <cellStyle name="Normal 10 2 5 2 3 2 3" xfId="10154"/>
    <cellStyle name="Normal 10 2 5 2 3 2 3 2" xfId="10155"/>
    <cellStyle name="Normal 10 2 5 2 3 2 4" xfId="10156"/>
    <cellStyle name="Normal 10 2 5 2 3 3" xfId="10157"/>
    <cellStyle name="Normal 10 2 5 2 3 3 2" xfId="10158"/>
    <cellStyle name="Normal 10 2 5 2 3 3 2 2" xfId="10159"/>
    <cellStyle name="Normal 10 2 5 2 3 3 3" xfId="10160"/>
    <cellStyle name="Normal 10 2 5 2 3 4" xfId="10161"/>
    <cellStyle name="Normal 10 2 5 2 3 4 2" xfId="10162"/>
    <cellStyle name="Normal 10 2 5 2 3 5" xfId="10163"/>
    <cellStyle name="Normal 10 2 5 2 4" xfId="10164"/>
    <cellStyle name="Normal 10 2 5 2 4 2" xfId="10165"/>
    <cellStyle name="Normal 10 2 5 2 4 2 2" xfId="10166"/>
    <cellStyle name="Normal 10 2 5 2 4 2 2 2" xfId="10167"/>
    <cellStyle name="Normal 10 2 5 2 4 2 3" xfId="10168"/>
    <cellStyle name="Normal 10 2 5 2 4 3" xfId="10169"/>
    <cellStyle name="Normal 10 2 5 2 4 3 2" xfId="10170"/>
    <cellStyle name="Normal 10 2 5 2 4 4" xfId="10171"/>
    <cellStyle name="Normal 10 2 5 2 5" xfId="10172"/>
    <cellStyle name="Normal 10 2 5 2 5 2" xfId="10173"/>
    <cellStyle name="Normal 10 2 5 2 5 2 2" xfId="10174"/>
    <cellStyle name="Normal 10 2 5 2 5 3" xfId="10175"/>
    <cellStyle name="Normal 10 2 5 2 6" xfId="10176"/>
    <cellStyle name="Normal 10 2 5 2 6 2" xfId="10177"/>
    <cellStyle name="Normal 10 2 5 2 7" xfId="10178"/>
    <cellStyle name="Normal 10 2 5 2 8" xfId="29096"/>
    <cellStyle name="Normal 10 2 5 3" xfId="10179"/>
    <cellStyle name="Normal 10 2 5 3 2" xfId="10180"/>
    <cellStyle name="Normal 10 2 5 3 2 2" xfId="10181"/>
    <cellStyle name="Normal 10 2 5 3 2 2 2" xfId="10182"/>
    <cellStyle name="Normal 10 2 5 3 2 2 2 2" xfId="10183"/>
    <cellStyle name="Normal 10 2 5 3 2 2 3" xfId="10184"/>
    <cellStyle name="Normal 10 2 5 3 2 3" xfId="10185"/>
    <cellStyle name="Normal 10 2 5 3 2 3 2" xfId="10186"/>
    <cellStyle name="Normal 10 2 5 3 2 4" xfId="10187"/>
    <cellStyle name="Normal 10 2 5 3 3" xfId="10188"/>
    <cellStyle name="Normal 10 2 5 3 3 2" xfId="10189"/>
    <cellStyle name="Normal 10 2 5 3 3 2 2" xfId="10190"/>
    <cellStyle name="Normal 10 2 5 3 3 3" xfId="10191"/>
    <cellStyle name="Normal 10 2 5 3 4" xfId="10192"/>
    <cellStyle name="Normal 10 2 5 3 4 2" xfId="10193"/>
    <cellStyle name="Normal 10 2 5 3 5" xfId="10194"/>
    <cellStyle name="Normal 10 2 5 4" xfId="10195"/>
    <cellStyle name="Normal 10 2 5 4 2" xfId="10196"/>
    <cellStyle name="Normal 10 2 5 4 2 2" xfId="10197"/>
    <cellStyle name="Normal 10 2 5 4 2 2 2" xfId="10198"/>
    <cellStyle name="Normal 10 2 5 4 2 2 2 2" xfId="10199"/>
    <cellStyle name="Normal 10 2 5 4 2 2 3" xfId="10200"/>
    <cellStyle name="Normal 10 2 5 4 2 3" xfId="10201"/>
    <cellStyle name="Normal 10 2 5 4 2 3 2" xfId="10202"/>
    <cellStyle name="Normal 10 2 5 4 2 4" xfId="10203"/>
    <cellStyle name="Normal 10 2 5 4 3" xfId="10204"/>
    <cellStyle name="Normal 10 2 5 4 3 2" xfId="10205"/>
    <cellStyle name="Normal 10 2 5 4 3 2 2" xfId="10206"/>
    <cellStyle name="Normal 10 2 5 4 3 3" xfId="10207"/>
    <cellStyle name="Normal 10 2 5 4 4" xfId="10208"/>
    <cellStyle name="Normal 10 2 5 4 4 2" xfId="10209"/>
    <cellStyle name="Normal 10 2 5 4 5" xfId="10210"/>
    <cellStyle name="Normal 10 2 5 5" xfId="10211"/>
    <cellStyle name="Normal 10 2 5 5 2" xfId="10212"/>
    <cellStyle name="Normal 10 2 5 5 2 2" xfId="10213"/>
    <cellStyle name="Normal 10 2 5 5 2 2 2" xfId="10214"/>
    <cellStyle name="Normal 10 2 5 5 2 2 2 2" xfId="10215"/>
    <cellStyle name="Normal 10 2 5 5 2 2 3" xfId="10216"/>
    <cellStyle name="Normal 10 2 5 5 2 3" xfId="10217"/>
    <cellStyle name="Normal 10 2 5 5 2 3 2" xfId="10218"/>
    <cellStyle name="Normal 10 2 5 5 2 4" xfId="10219"/>
    <cellStyle name="Normal 10 2 5 5 3" xfId="10220"/>
    <cellStyle name="Normal 10 2 5 5 3 2" xfId="10221"/>
    <cellStyle name="Normal 10 2 5 5 3 2 2" xfId="10222"/>
    <cellStyle name="Normal 10 2 5 5 3 3" xfId="10223"/>
    <cellStyle name="Normal 10 2 5 5 4" xfId="10224"/>
    <cellStyle name="Normal 10 2 5 5 4 2" xfId="10225"/>
    <cellStyle name="Normal 10 2 5 5 5" xfId="10226"/>
    <cellStyle name="Normal 10 2 5 6" xfId="10227"/>
    <cellStyle name="Normal 10 2 5 6 2" xfId="10228"/>
    <cellStyle name="Normal 10 2 5 6 2 2" xfId="10229"/>
    <cellStyle name="Normal 10 2 5 6 2 2 2" xfId="10230"/>
    <cellStyle name="Normal 10 2 5 6 2 3" xfId="10231"/>
    <cellStyle name="Normal 10 2 5 6 3" xfId="10232"/>
    <cellStyle name="Normal 10 2 5 6 3 2" xfId="10233"/>
    <cellStyle name="Normal 10 2 5 6 4" xfId="10234"/>
    <cellStyle name="Normal 10 2 5 7" xfId="10235"/>
    <cellStyle name="Normal 10 2 5 7 2" xfId="10236"/>
    <cellStyle name="Normal 10 2 5 7 2 2" xfId="10237"/>
    <cellStyle name="Normal 10 2 5 7 3" xfId="10238"/>
    <cellStyle name="Normal 10 2 5 8" xfId="10239"/>
    <cellStyle name="Normal 10 2 5 8 2" xfId="10240"/>
    <cellStyle name="Normal 10 2 5 9" xfId="10241"/>
    <cellStyle name="Normal 10 2 5 9 2" xfId="10242"/>
    <cellStyle name="Normal 10 2 6" xfId="10243"/>
    <cellStyle name="Normal 10 2 6 10" xfId="10244"/>
    <cellStyle name="Normal 10 2 6 11" xfId="29097"/>
    <cellStyle name="Normal 10 2 6 2" xfId="10245"/>
    <cellStyle name="Normal 10 2 6 2 2" xfId="10246"/>
    <cellStyle name="Normal 10 2 6 2 2 2" xfId="10247"/>
    <cellStyle name="Normal 10 2 6 2 2 2 2" xfId="10248"/>
    <cellStyle name="Normal 10 2 6 2 2 2 2 2" xfId="10249"/>
    <cellStyle name="Normal 10 2 6 2 2 2 2 2 2" xfId="10250"/>
    <cellStyle name="Normal 10 2 6 2 2 2 2 3" xfId="10251"/>
    <cellStyle name="Normal 10 2 6 2 2 2 3" xfId="10252"/>
    <cellStyle name="Normal 10 2 6 2 2 2 3 2" xfId="10253"/>
    <cellStyle name="Normal 10 2 6 2 2 2 4" xfId="10254"/>
    <cellStyle name="Normal 10 2 6 2 2 3" xfId="10255"/>
    <cellStyle name="Normal 10 2 6 2 2 3 2" xfId="10256"/>
    <cellStyle name="Normal 10 2 6 2 2 3 2 2" xfId="10257"/>
    <cellStyle name="Normal 10 2 6 2 2 3 3" xfId="10258"/>
    <cellStyle name="Normal 10 2 6 2 2 4" xfId="10259"/>
    <cellStyle name="Normal 10 2 6 2 2 4 2" xfId="10260"/>
    <cellStyle name="Normal 10 2 6 2 2 5" xfId="10261"/>
    <cellStyle name="Normal 10 2 6 2 3" xfId="10262"/>
    <cellStyle name="Normal 10 2 6 2 3 2" xfId="10263"/>
    <cellStyle name="Normal 10 2 6 2 3 2 2" xfId="10264"/>
    <cellStyle name="Normal 10 2 6 2 3 2 2 2" xfId="10265"/>
    <cellStyle name="Normal 10 2 6 2 3 2 2 2 2" xfId="10266"/>
    <cellStyle name="Normal 10 2 6 2 3 2 2 3" xfId="10267"/>
    <cellStyle name="Normal 10 2 6 2 3 2 3" xfId="10268"/>
    <cellStyle name="Normal 10 2 6 2 3 2 3 2" xfId="10269"/>
    <cellStyle name="Normal 10 2 6 2 3 2 4" xfId="10270"/>
    <cellStyle name="Normal 10 2 6 2 3 3" xfId="10271"/>
    <cellStyle name="Normal 10 2 6 2 3 3 2" xfId="10272"/>
    <cellStyle name="Normal 10 2 6 2 3 3 2 2" xfId="10273"/>
    <cellStyle name="Normal 10 2 6 2 3 3 3" xfId="10274"/>
    <cellStyle name="Normal 10 2 6 2 3 4" xfId="10275"/>
    <cellStyle name="Normal 10 2 6 2 3 4 2" xfId="10276"/>
    <cellStyle name="Normal 10 2 6 2 3 5" xfId="10277"/>
    <cellStyle name="Normal 10 2 6 2 4" xfId="10278"/>
    <cellStyle name="Normal 10 2 6 2 4 2" xfId="10279"/>
    <cellStyle name="Normal 10 2 6 2 4 2 2" xfId="10280"/>
    <cellStyle name="Normal 10 2 6 2 4 2 2 2" xfId="10281"/>
    <cellStyle name="Normal 10 2 6 2 4 2 3" xfId="10282"/>
    <cellStyle name="Normal 10 2 6 2 4 3" xfId="10283"/>
    <cellStyle name="Normal 10 2 6 2 4 3 2" xfId="10284"/>
    <cellStyle name="Normal 10 2 6 2 4 4" xfId="10285"/>
    <cellStyle name="Normal 10 2 6 2 5" xfId="10286"/>
    <cellStyle name="Normal 10 2 6 2 5 2" xfId="10287"/>
    <cellStyle name="Normal 10 2 6 2 5 2 2" xfId="10288"/>
    <cellStyle name="Normal 10 2 6 2 5 3" xfId="10289"/>
    <cellStyle name="Normal 10 2 6 2 6" xfId="10290"/>
    <cellStyle name="Normal 10 2 6 2 6 2" xfId="10291"/>
    <cellStyle name="Normal 10 2 6 2 7" xfId="10292"/>
    <cellStyle name="Normal 10 2 6 2 8" xfId="29098"/>
    <cellStyle name="Normal 10 2 6 3" xfId="10293"/>
    <cellStyle name="Normal 10 2 6 3 2" xfId="10294"/>
    <cellStyle name="Normal 10 2 6 3 2 2" xfId="10295"/>
    <cellStyle name="Normal 10 2 6 3 2 2 2" xfId="10296"/>
    <cellStyle name="Normal 10 2 6 3 2 2 2 2" xfId="10297"/>
    <cellStyle name="Normal 10 2 6 3 2 2 3" xfId="10298"/>
    <cellStyle name="Normal 10 2 6 3 2 3" xfId="10299"/>
    <cellStyle name="Normal 10 2 6 3 2 3 2" xfId="10300"/>
    <cellStyle name="Normal 10 2 6 3 2 4" xfId="10301"/>
    <cellStyle name="Normal 10 2 6 3 3" xfId="10302"/>
    <cellStyle name="Normal 10 2 6 3 3 2" xfId="10303"/>
    <cellStyle name="Normal 10 2 6 3 3 2 2" xfId="10304"/>
    <cellStyle name="Normal 10 2 6 3 3 3" xfId="10305"/>
    <cellStyle name="Normal 10 2 6 3 4" xfId="10306"/>
    <cellStyle name="Normal 10 2 6 3 4 2" xfId="10307"/>
    <cellStyle name="Normal 10 2 6 3 5" xfId="10308"/>
    <cellStyle name="Normal 10 2 6 4" xfId="10309"/>
    <cellStyle name="Normal 10 2 6 4 2" xfId="10310"/>
    <cellStyle name="Normal 10 2 6 4 2 2" xfId="10311"/>
    <cellStyle name="Normal 10 2 6 4 2 2 2" xfId="10312"/>
    <cellStyle name="Normal 10 2 6 4 2 2 2 2" xfId="10313"/>
    <cellStyle name="Normal 10 2 6 4 2 2 3" xfId="10314"/>
    <cellStyle name="Normal 10 2 6 4 2 3" xfId="10315"/>
    <cellStyle name="Normal 10 2 6 4 2 3 2" xfId="10316"/>
    <cellStyle name="Normal 10 2 6 4 2 4" xfId="10317"/>
    <cellStyle name="Normal 10 2 6 4 3" xfId="10318"/>
    <cellStyle name="Normal 10 2 6 4 3 2" xfId="10319"/>
    <cellStyle name="Normal 10 2 6 4 3 2 2" xfId="10320"/>
    <cellStyle name="Normal 10 2 6 4 3 3" xfId="10321"/>
    <cellStyle name="Normal 10 2 6 4 4" xfId="10322"/>
    <cellStyle name="Normal 10 2 6 4 4 2" xfId="10323"/>
    <cellStyle name="Normal 10 2 6 4 5" xfId="10324"/>
    <cellStyle name="Normal 10 2 6 5" xfId="10325"/>
    <cellStyle name="Normal 10 2 6 5 2" xfId="10326"/>
    <cellStyle name="Normal 10 2 6 5 2 2" xfId="10327"/>
    <cellStyle name="Normal 10 2 6 5 2 2 2" xfId="10328"/>
    <cellStyle name="Normal 10 2 6 5 2 2 2 2" xfId="10329"/>
    <cellStyle name="Normal 10 2 6 5 2 2 3" xfId="10330"/>
    <cellStyle name="Normal 10 2 6 5 2 3" xfId="10331"/>
    <cellStyle name="Normal 10 2 6 5 2 3 2" xfId="10332"/>
    <cellStyle name="Normal 10 2 6 5 2 4" xfId="10333"/>
    <cellStyle name="Normal 10 2 6 5 3" xfId="10334"/>
    <cellStyle name="Normal 10 2 6 5 3 2" xfId="10335"/>
    <cellStyle name="Normal 10 2 6 5 3 2 2" xfId="10336"/>
    <cellStyle name="Normal 10 2 6 5 3 3" xfId="10337"/>
    <cellStyle name="Normal 10 2 6 5 4" xfId="10338"/>
    <cellStyle name="Normal 10 2 6 5 4 2" xfId="10339"/>
    <cellStyle name="Normal 10 2 6 5 5" xfId="10340"/>
    <cellStyle name="Normal 10 2 6 6" xfId="10341"/>
    <cellStyle name="Normal 10 2 6 6 2" xfId="10342"/>
    <cellStyle name="Normal 10 2 6 6 2 2" xfId="10343"/>
    <cellStyle name="Normal 10 2 6 6 2 2 2" xfId="10344"/>
    <cellStyle name="Normal 10 2 6 6 2 3" xfId="10345"/>
    <cellStyle name="Normal 10 2 6 6 3" xfId="10346"/>
    <cellStyle name="Normal 10 2 6 6 3 2" xfId="10347"/>
    <cellStyle name="Normal 10 2 6 6 4" xfId="10348"/>
    <cellStyle name="Normal 10 2 6 7" xfId="10349"/>
    <cellStyle name="Normal 10 2 6 7 2" xfId="10350"/>
    <cellStyle name="Normal 10 2 6 7 2 2" xfId="10351"/>
    <cellStyle name="Normal 10 2 6 7 3" xfId="10352"/>
    <cellStyle name="Normal 10 2 6 8" xfId="10353"/>
    <cellStyle name="Normal 10 2 6 8 2" xfId="10354"/>
    <cellStyle name="Normal 10 2 6 9" xfId="10355"/>
    <cellStyle name="Normal 10 2 6 9 2" xfId="10356"/>
    <cellStyle name="Normal 10 2 7" xfId="10357"/>
    <cellStyle name="Normal 10 2 7 2" xfId="10358"/>
    <cellStyle name="Normal 10 2 7 2 2" xfId="10359"/>
    <cellStyle name="Normal 10 2 7 2 2 2" xfId="10360"/>
    <cellStyle name="Normal 10 2 7 2 2 2 2" xfId="10361"/>
    <cellStyle name="Normal 10 2 7 2 2 2 2 2" xfId="10362"/>
    <cellStyle name="Normal 10 2 7 2 2 2 3" xfId="10363"/>
    <cellStyle name="Normal 10 2 7 2 2 3" xfId="10364"/>
    <cellStyle name="Normal 10 2 7 2 2 3 2" xfId="10365"/>
    <cellStyle name="Normal 10 2 7 2 2 4" xfId="10366"/>
    <cellStyle name="Normal 10 2 7 2 3" xfId="10367"/>
    <cellStyle name="Normal 10 2 7 2 3 2" xfId="10368"/>
    <cellStyle name="Normal 10 2 7 2 3 2 2" xfId="10369"/>
    <cellStyle name="Normal 10 2 7 2 3 3" xfId="10370"/>
    <cellStyle name="Normal 10 2 7 2 4" xfId="10371"/>
    <cellStyle name="Normal 10 2 7 2 4 2" xfId="10372"/>
    <cellStyle name="Normal 10 2 7 2 5" xfId="10373"/>
    <cellStyle name="Normal 10 2 7 3" xfId="10374"/>
    <cellStyle name="Normal 10 2 7 3 2" xfId="10375"/>
    <cellStyle name="Normal 10 2 7 3 2 2" xfId="10376"/>
    <cellStyle name="Normal 10 2 7 3 2 2 2" xfId="10377"/>
    <cellStyle name="Normal 10 2 7 3 2 2 2 2" xfId="10378"/>
    <cellStyle name="Normal 10 2 7 3 2 2 3" xfId="10379"/>
    <cellStyle name="Normal 10 2 7 3 2 3" xfId="10380"/>
    <cellStyle name="Normal 10 2 7 3 2 3 2" xfId="10381"/>
    <cellStyle name="Normal 10 2 7 3 2 4" xfId="10382"/>
    <cellStyle name="Normal 10 2 7 3 3" xfId="10383"/>
    <cellStyle name="Normal 10 2 7 3 3 2" xfId="10384"/>
    <cellStyle name="Normal 10 2 7 3 3 2 2" xfId="10385"/>
    <cellStyle name="Normal 10 2 7 3 3 3" xfId="10386"/>
    <cellStyle name="Normal 10 2 7 3 4" xfId="10387"/>
    <cellStyle name="Normal 10 2 7 3 4 2" xfId="10388"/>
    <cellStyle name="Normal 10 2 7 3 5" xfId="10389"/>
    <cellStyle name="Normal 10 2 7 4" xfId="10390"/>
    <cellStyle name="Normal 10 2 7 4 2" xfId="10391"/>
    <cellStyle name="Normal 10 2 7 4 2 2" xfId="10392"/>
    <cellStyle name="Normal 10 2 7 4 2 2 2" xfId="10393"/>
    <cellStyle name="Normal 10 2 7 4 2 3" xfId="10394"/>
    <cellStyle name="Normal 10 2 7 4 3" xfId="10395"/>
    <cellStyle name="Normal 10 2 7 4 3 2" xfId="10396"/>
    <cellStyle name="Normal 10 2 7 4 4" xfId="10397"/>
    <cellStyle name="Normal 10 2 7 5" xfId="10398"/>
    <cellStyle name="Normal 10 2 7 5 2" xfId="10399"/>
    <cellStyle name="Normal 10 2 7 5 2 2" xfId="10400"/>
    <cellStyle name="Normal 10 2 7 5 3" xfId="10401"/>
    <cellStyle name="Normal 10 2 7 6" xfId="10402"/>
    <cellStyle name="Normal 10 2 7 6 2" xfId="10403"/>
    <cellStyle name="Normal 10 2 7 7" xfId="10404"/>
    <cellStyle name="Normal 10 2 7 8" xfId="29099"/>
    <cellStyle name="Normal 10 2 8" xfId="10405"/>
    <cellStyle name="Normal 10 2 8 2" xfId="10406"/>
    <cellStyle name="Normal 10 2 8 2 2" xfId="10407"/>
    <cellStyle name="Normal 10 2 8 2 2 2" xfId="10408"/>
    <cellStyle name="Normal 10 2 8 2 2 2 2" xfId="10409"/>
    <cellStyle name="Normal 10 2 8 2 2 3" xfId="10410"/>
    <cellStyle name="Normal 10 2 8 2 3" xfId="10411"/>
    <cellStyle name="Normal 10 2 8 2 3 2" xfId="10412"/>
    <cellStyle name="Normal 10 2 8 2 4" xfId="10413"/>
    <cellStyle name="Normal 10 2 8 3" xfId="10414"/>
    <cellStyle name="Normal 10 2 8 3 2" xfId="10415"/>
    <cellStyle name="Normal 10 2 8 3 2 2" xfId="10416"/>
    <cellStyle name="Normal 10 2 8 3 3" xfId="10417"/>
    <cellStyle name="Normal 10 2 8 4" xfId="10418"/>
    <cellStyle name="Normal 10 2 8 4 2" xfId="10419"/>
    <cellStyle name="Normal 10 2 8 5" xfId="10420"/>
    <cellStyle name="Normal 10 2 9" xfId="10421"/>
    <cellStyle name="Normal 10 2 9 2" xfId="10422"/>
    <cellStyle name="Normal 10 2 9 2 2" xfId="10423"/>
    <cellStyle name="Normal 10 2 9 2 2 2" xfId="10424"/>
    <cellStyle name="Normal 10 2 9 2 2 2 2" xfId="10425"/>
    <cellStyle name="Normal 10 2 9 2 2 3" xfId="10426"/>
    <cellStyle name="Normal 10 2 9 2 3" xfId="10427"/>
    <cellStyle name="Normal 10 2 9 2 3 2" xfId="10428"/>
    <cellStyle name="Normal 10 2 9 2 4" xfId="10429"/>
    <cellStyle name="Normal 10 2 9 3" xfId="10430"/>
    <cellStyle name="Normal 10 2 9 3 2" xfId="10431"/>
    <cellStyle name="Normal 10 2 9 3 2 2" xfId="10432"/>
    <cellStyle name="Normal 10 2 9 3 3" xfId="10433"/>
    <cellStyle name="Normal 10 2 9 4" xfId="10434"/>
    <cellStyle name="Normal 10 2 9 4 2" xfId="10435"/>
    <cellStyle name="Normal 10 2 9 5" xfId="10436"/>
    <cellStyle name="Normal 10 3" xfId="10437"/>
    <cellStyle name="Normal 10 3 10" xfId="10438"/>
    <cellStyle name="Normal 10 3 10 2" xfId="10439"/>
    <cellStyle name="Normal 10 3 10 2 2" xfId="10440"/>
    <cellStyle name="Normal 10 3 10 2 2 2" xfId="10441"/>
    <cellStyle name="Normal 10 3 10 2 3" xfId="10442"/>
    <cellStyle name="Normal 10 3 10 3" xfId="10443"/>
    <cellStyle name="Normal 10 3 10 3 2" xfId="10444"/>
    <cellStyle name="Normal 10 3 10 4" xfId="10445"/>
    <cellStyle name="Normal 10 3 11" xfId="10446"/>
    <cellStyle name="Normal 10 3 11 2" xfId="10447"/>
    <cellStyle name="Normal 10 3 11 2 2" xfId="10448"/>
    <cellStyle name="Normal 10 3 11 3" xfId="10449"/>
    <cellStyle name="Normal 10 3 12" xfId="10450"/>
    <cellStyle name="Normal 10 3 12 2" xfId="10451"/>
    <cellStyle name="Normal 10 3 13" xfId="10452"/>
    <cellStyle name="Normal 10 3 13 2" xfId="10453"/>
    <cellStyle name="Normal 10 3 14" xfId="10454"/>
    <cellStyle name="Normal 10 3 15" xfId="29100"/>
    <cellStyle name="Normal 10 3 2" xfId="10455"/>
    <cellStyle name="Normal 10 3 2 10" xfId="10456"/>
    <cellStyle name="Normal 10 3 2 10 2" xfId="10457"/>
    <cellStyle name="Normal 10 3 2 11" xfId="10458"/>
    <cellStyle name="Normal 10 3 2 11 2" xfId="10459"/>
    <cellStyle name="Normal 10 3 2 12" xfId="10460"/>
    <cellStyle name="Normal 10 3 2 13" xfId="29101"/>
    <cellStyle name="Normal 10 3 2 2" xfId="10461"/>
    <cellStyle name="Normal 10 3 2 2 10" xfId="10462"/>
    <cellStyle name="Normal 10 3 2 2 11" xfId="29102"/>
    <cellStyle name="Normal 10 3 2 2 2" xfId="10463"/>
    <cellStyle name="Normal 10 3 2 2 2 2" xfId="10464"/>
    <cellStyle name="Normal 10 3 2 2 2 2 2" xfId="10465"/>
    <cellStyle name="Normal 10 3 2 2 2 2 2 2" xfId="10466"/>
    <cellStyle name="Normal 10 3 2 2 2 2 2 2 2" xfId="10467"/>
    <cellStyle name="Normal 10 3 2 2 2 2 2 2 2 2" xfId="10468"/>
    <cellStyle name="Normal 10 3 2 2 2 2 2 2 3" xfId="10469"/>
    <cellStyle name="Normal 10 3 2 2 2 2 2 3" xfId="10470"/>
    <cellStyle name="Normal 10 3 2 2 2 2 2 3 2" xfId="10471"/>
    <cellStyle name="Normal 10 3 2 2 2 2 2 4" xfId="10472"/>
    <cellStyle name="Normal 10 3 2 2 2 2 3" xfId="10473"/>
    <cellStyle name="Normal 10 3 2 2 2 2 3 2" xfId="10474"/>
    <cellStyle name="Normal 10 3 2 2 2 2 3 2 2" xfId="10475"/>
    <cellStyle name="Normal 10 3 2 2 2 2 3 3" xfId="10476"/>
    <cellStyle name="Normal 10 3 2 2 2 2 4" xfId="10477"/>
    <cellStyle name="Normal 10 3 2 2 2 2 4 2" xfId="10478"/>
    <cellStyle name="Normal 10 3 2 2 2 2 5" xfId="10479"/>
    <cellStyle name="Normal 10 3 2 2 2 3" xfId="10480"/>
    <cellStyle name="Normal 10 3 2 2 2 3 2" xfId="10481"/>
    <cellStyle name="Normal 10 3 2 2 2 3 2 2" xfId="10482"/>
    <cellStyle name="Normal 10 3 2 2 2 3 2 2 2" xfId="10483"/>
    <cellStyle name="Normal 10 3 2 2 2 3 2 2 2 2" xfId="10484"/>
    <cellStyle name="Normal 10 3 2 2 2 3 2 2 3" xfId="10485"/>
    <cellStyle name="Normal 10 3 2 2 2 3 2 3" xfId="10486"/>
    <cellStyle name="Normal 10 3 2 2 2 3 2 3 2" xfId="10487"/>
    <cellStyle name="Normal 10 3 2 2 2 3 2 4" xfId="10488"/>
    <cellStyle name="Normal 10 3 2 2 2 3 3" xfId="10489"/>
    <cellStyle name="Normal 10 3 2 2 2 3 3 2" xfId="10490"/>
    <cellStyle name="Normal 10 3 2 2 2 3 3 2 2" xfId="10491"/>
    <cellStyle name="Normal 10 3 2 2 2 3 3 3" xfId="10492"/>
    <cellStyle name="Normal 10 3 2 2 2 3 4" xfId="10493"/>
    <cellStyle name="Normal 10 3 2 2 2 3 4 2" xfId="10494"/>
    <cellStyle name="Normal 10 3 2 2 2 3 5" xfId="10495"/>
    <cellStyle name="Normal 10 3 2 2 2 4" xfId="10496"/>
    <cellStyle name="Normal 10 3 2 2 2 4 2" xfId="10497"/>
    <cellStyle name="Normal 10 3 2 2 2 4 2 2" xfId="10498"/>
    <cellStyle name="Normal 10 3 2 2 2 4 2 2 2" xfId="10499"/>
    <cellStyle name="Normal 10 3 2 2 2 4 2 3" xfId="10500"/>
    <cellStyle name="Normal 10 3 2 2 2 4 3" xfId="10501"/>
    <cellStyle name="Normal 10 3 2 2 2 4 3 2" xfId="10502"/>
    <cellStyle name="Normal 10 3 2 2 2 4 4" xfId="10503"/>
    <cellStyle name="Normal 10 3 2 2 2 5" xfId="10504"/>
    <cellStyle name="Normal 10 3 2 2 2 5 2" xfId="10505"/>
    <cellStyle name="Normal 10 3 2 2 2 5 2 2" xfId="10506"/>
    <cellStyle name="Normal 10 3 2 2 2 5 3" xfId="10507"/>
    <cellStyle name="Normal 10 3 2 2 2 6" xfId="10508"/>
    <cellStyle name="Normal 10 3 2 2 2 6 2" xfId="10509"/>
    <cellStyle name="Normal 10 3 2 2 2 7" xfId="10510"/>
    <cellStyle name="Normal 10 3 2 2 2 8" xfId="29103"/>
    <cellStyle name="Normal 10 3 2 2 3" xfId="10511"/>
    <cellStyle name="Normal 10 3 2 2 3 2" xfId="10512"/>
    <cellStyle name="Normal 10 3 2 2 3 2 2" xfId="10513"/>
    <cellStyle name="Normal 10 3 2 2 3 2 2 2" xfId="10514"/>
    <cellStyle name="Normal 10 3 2 2 3 2 2 2 2" xfId="10515"/>
    <cellStyle name="Normal 10 3 2 2 3 2 2 3" xfId="10516"/>
    <cellStyle name="Normal 10 3 2 2 3 2 3" xfId="10517"/>
    <cellStyle name="Normal 10 3 2 2 3 2 3 2" xfId="10518"/>
    <cellStyle name="Normal 10 3 2 2 3 2 4" xfId="10519"/>
    <cellStyle name="Normal 10 3 2 2 3 3" xfId="10520"/>
    <cellStyle name="Normal 10 3 2 2 3 3 2" xfId="10521"/>
    <cellStyle name="Normal 10 3 2 2 3 3 2 2" xfId="10522"/>
    <cellStyle name="Normal 10 3 2 2 3 3 3" xfId="10523"/>
    <cellStyle name="Normal 10 3 2 2 3 4" xfId="10524"/>
    <cellStyle name="Normal 10 3 2 2 3 4 2" xfId="10525"/>
    <cellStyle name="Normal 10 3 2 2 3 5" xfId="10526"/>
    <cellStyle name="Normal 10 3 2 2 4" xfId="10527"/>
    <cellStyle name="Normal 10 3 2 2 4 2" xfId="10528"/>
    <cellStyle name="Normal 10 3 2 2 4 2 2" xfId="10529"/>
    <cellStyle name="Normal 10 3 2 2 4 2 2 2" xfId="10530"/>
    <cellStyle name="Normal 10 3 2 2 4 2 2 2 2" xfId="10531"/>
    <cellStyle name="Normal 10 3 2 2 4 2 2 3" xfId="10532"/>
    <cellStyle name="Normal 10 3 2 2 4 2 3" xfId="10533"/>
    <cellStyle name="Normal 10 3 2 2 4 2 3 2" xfId="10534"/>
    <cellStyle name="Normal 10 3 2 2 4 2 4" xfId="10535"/>
    <cellStyle name="Normal 10 3 2 2 4 3" xfId="10536"/>
    <cellStyle name="Normal 10 3 2 2 4 3 2" xfId="10537"/>
    <cellStyle name="Normal 10 3 2 2 4 3 2 2" xfId="10538"/>
    <cellStyle name="Normal 10 3 2 2 4 3 3" xfId="10539"/>
    <cellStyle name="Normal 10 3 2 2 4 4" xfId="10540"/>
    <cellStyle name="Normal 10 3 2 2 4 4 2" xfId="10541"/>
    <cellStyle name="Normal 10 3 2 2 4 5" xfId="10542"/>
    <cellStyle name="Normal 10 3 2 2 5" xfId="10543"/>
    <cellStyle name="Normal 10 3 2 2 5 2" xfId="10544"/>
    <cellStyle name="Normal 10 3 2 2 5 2 2" xfId="10545"/>
    <cellStyle name="Normal 10 3 2 2 5 2 2 2" xfId="10546"/>
    <cellStyle name="Normal 10 3 2 2 5 2 2 2 2" xfId="10547"/>
    <cellStyle name="Normal 10 3 2 2 5 2 2 3" xfId="10548"/>
    <cellStyle name="Normal 10 3 2 2 5 2 3" xfId="10549"/>
    <cellStyle name="Normal 10 3 2 2 5 2 3 2" xfId="10550"/>
    <cellStyle name="Normal 10 3 2 2 5 2 4" xfId="10551"/>
    <cellStyle name="Normal 10 3 2 2 5 3" xfId="10552"/>
    <cellStyle name="Normal 10 3 2 2 5 3 2" xfId="10553"/>
    <cellStyle name="Normal 10 3 2 2 5 3 2 2" xfId="10554"/>
    <cellStyle name="Normal 10 3 2 2 5 3 3" xfId="10555"/>
    <cellStyle name="Normal 10 3 2 2 5 4" xfId="10556"/>
    <cellStyle name="Normal 10 3 2 2 5 4 2" xfId="10557"/>
    <cellStyle name="Normal 10 3 2 2 5 5" xfId="10558"/>
    <cellStyle name="Normal 10 3 2 2 6" xfId="10559"/>
    <cellStyle name="Normal 10 3 2 2 6 2" xfId="10560"/>
    <cellStyle name="Normal 10 3 2 2 6 2 2" xfId="10561"/>
    <cellStyle name="Normal 10 3 2 2 6 2 2 2" xfId="10562"/>
    <cellStyle name="Normal 10 3 2 2 6 2 3" xfId="10563"/>
    <cellStyle name="Normal 10 3 2 2 6 3" xfId="10564"/>
    <cellStyle name="Normal 10 3 2 2 6 3 2" xfId="10565"/>
    <cellStyle name="Normal 10 3 2 2 6 4" xfId="10566"/>
    <cellStyle name="Normal 10 3 2 2 7" xfId="10567"/>
    <cellStyle name="Normal 10 3 2 2 7 2" xfId="10568"/>
    <cellStyle name="Normal 10 3 2 2 7 2 2" xfId="10569"/>
    <cellStyle name="Normal 10 3 2 2 7 3" xfId="10570"/>
    <cellStyle name="Normal 10 3 2 2 8" xfId="10571"/>
    <cellStyle name="Normal 10 3 2 2 8 2" xfId="10572"/>
    <cellStyle name="Normal 10 3 2 2 9" xfId="10573"/>
    <cellStyle name="Normal 10 3 2 2 9 2" xfId="10574"/>
    <cellStyle name="Normal 10 3 2 3" xfId="10575"/>
    <cellStyle name="Normal 10 3 2 3 10" xfId="10576"/>
    <cellStyle name="Normal 10 3 2 3 11" xfId="29104"/>
    <cellStyle name="Normal 10 3 2 3 2" xfId="10577"/>
    <cellStyle name="Normal 10 3 2 3 2 2" xfId="10578"/>
    <cellStyle name="Normal 10 3 2 3 2 2 2" xfId="10579"/>
    <cellStyle name="Normal 10 3 2 3 2 2 2 2" xfId="10580"/>
    <cellStyle name="Normal 10 3 2 3 2 2 2 2 2" xfId="10581"/>
    <cellStyle name="Normal 10 3 2 3 2 2 2 2 2 2" xfId="10582"/>
    <cellStyle name="Normal 10 3 2 3 2 2 2 2 3" xfId="10583"/>
    <cellStyle name="Normal 10 3 2 3 2 2 2 3" xfId="10584"/>
    <cellStyle name="Normal 10 3 2 3 2 2 2 3 2" xfId="10585"/>
    <cellStyle name="Normal 10 3 2 3 2 2 2 4" xfId="10586"/>
    <cellStyle name="Normal 10 3 2 3 2 2 3" xfId="10587"/>
    <cellStyle name="Normal 10 3 2 3 2 2 3 2" xfId="10588"/>
    <cellStyle name="Normal 10 3 2 3 2 2 3 2 2" xfId="10589"/>
    <cellStyle name="Normal 10 3 2 3 2 2 3 3" xfId="10590"/>
    <cellStyle name="Normal 10 3 2 3 2 2 4" xfId="10591"/>
    <cellStyle name="Normal 10 3 2 3 2 2 4 2" xfId="10592"/>
    <cellStyle name="Normal 10 3 2 3 2 2 5" xfId="10593"/>
    <cellStyle name="Normal 10 3 2 3 2 3" xfId="10594"/>
    <cellStyle name="Normal 10 3 2 3 2 3 2" xfId="10595"/>
    <cellStyle name="Normal 10 3 2 3 2 3 2 2" xfId="10596"/>
    <cellStyle name="Normal 10 3 2 3 2 3 2 2 2" xfId="10597"/>
    <cellStyle name="Normal 10 3 2 3 2 3 2 2 2 2" xfId="10598"/>
    <cellStyle name="Normal 10 3 2 3 2 3 2 2 3" xfId="10599"/>
    <cellStyle name="Normal 10 3 2 3 2 3 2 3" xfId="10600"/>
    <cellStyle name="Normal 10 3 2 3 2 3 2 3 2" xfId="10601"/>
    <cellStyle name="Normal 10 3 2 3 2 3 2 4" xfId="10602"/>
    <cellStyle name="Normal 10 3 2 3 2 3 3" xfId="10603"/>
    <cellStyle name="Normal 10 3 2 3 2 3 3 2" xfId="10604"/>
    <cellStyle name="Normal 10 3 2 3 2 3 3 2 2" xfId="10605"/>
    <cellStyle name="Normal 10 3 2 3 2 3 3 3" xfId="10606"/>
    <cellStyle name="Normal 10 3 2 3 2 3 4" xfId="10607"/>
    <cellStyle name="Normal 10 3 2 3 2 3 4 2" xfId="10608"/>
    <cellStyle name="Normal 10 3 2 3 2 3 5" xfId="10609"/>
    <cellStyle name="Normal 10 3 2 3 2 4" xfId="10610"/>
    <cellStyle name="Normal 10 3 2 3 2 4 2" xfId="10611"/>
    <cellStyle name="Normal 10 3 2 3 2 4 2 2" xfId="10612"/>
    <cellStyle name="Normal 10 3 2 3 2 4 2 2 2" xfId="10613"/>
    <cellStyle name="Normal 10 3 2 3 2 4 2 3" xfId="10614"/>
    <cellStyle name="Normal 10 3 2 3 2 4 3" xfId="10615"/>
    <cellStyle name="Normal 10 3 2 3 2 4 3 2" xfId="10616"/>
    <cellStyle name="Normal 10 3 2 3 2 4 4" xfId="10617"/>
    <cellStyle name="Normal 10 3 2 3 2 5" xfId="10618"/>
    <cellStyle name="Normal 10 3 2 3 2 5 2" xfId="10619"/>
    <cellStyle name="Normal 10 3 2 3 2 5 2 2" xfId="10620"/>
    <cellStyle name="Normal 10 3 2 3 2 5 3" xfId="10621"/>
    <cellStyle name="Normal 10 3 2 3 2 6" xfId="10622"/>
    <cellStyle name="Normal 10 3 2 3 2 6 2" xfId="10623"/>
    <cellStyle name="Normal 10 3 2 3 2 7" xfId="10624"/>
    <cellStyle name="Normal 10 3 2 3 2 8" xfId="29105"/>
    <cellStyle name="Normal 10 3 2 3 3" xfId="10625"/>
    <cellStyle name="Normal 10 3 2 3 3 2" xfId="10626"/>
    <cellStyle name="Normal 10 3 2 3 3 2 2" xfId="10627"/>
    <cellStyle name="Normal 10 3 2 3 3 2 2 2" xfId="10628"/>
    <cellStyle name="Normal 10 3 2 3 3 2 2 2 2" xfId="10629"/>
    <cellStyle name="Normal 10 3 2 3 3 2 2 3" xfId="10630"/>
    <cellStyle name="Normal 10 3 2 3 3 2 3" xfId="10631"/>
    <cellStyle name="Normal 10 3 2 3 3 2 3 2" xfId="10632"/>
    <cellStyle name="Normal 10 3 2 3 3 2 4" xfId="10633"/>
    <cellStyle name="Normal 10 3 2 3 3 3" xfId="10634"/>
    <cellStyle name="Normal 10 3 2 3 3 3 2" xfId="10635"/>
    <cellStyle name="Normal 10 3 2 3 3 3 2 2" xfId="10636"/>
    <cellStyle name="Normal 10 3 2 3 3 3 3" xfId="10637"/>
    <cellStyle name="Normal 10 3 2 3 3 4" xfId="10638"/>
    <cellStyle name="Normal 10 3 2 3 3 4 2" xfId="10639"/>
    <cellStyle name="Normal 10 3 2 3 3 5" xfId="10640"/>
    <cellStyle name="Normal 10 3 2 3 4" xfId="10641"/>
    <cellStyle name="Normal 10 3 2 3 4 2" xfId="10642"/>
    <cellStyle name="Normal 10 3 2 3 4 2 2" xfId="10643"/>
    <cellStyle name="Normal 10 3 2 3 4 2 2 2" xfId="10644"/>
    <cellStyle name="Normal 10 3 2 3 4 2 2 2 2" xfId="10645"/>
    <cellStyle name="Normal 10 3 2 3 4 2 2 3" xfId="10646"/>
    <cellStyle name="Normal 10 3 2 3 4 2 3" xfId="10647"/>
    <cellStyle name="Normal 10 3 2 3 4 2 3 2" xfId="10648"/>
    <cellStyle name="Normal 10 3 2 3 4 2 4" xfId="10649"/>
    <cellStyle name="Normal 10 3 2 3 4 3" xfId="10650"/>
    <cellStyle name="Normal 10 3 2 3 4 3 2" xfId="10651"/>
    <cellStyle name="Normal 10 3 2 3 4 3 2 2" xfId="10652"/>
    <cellStyle name="Normal 10 3 2 3 4 3 3" xfId="10653"/>
    <cellStyle name="Normal 10 3 2 3 4 4" xfId="10654"/>
    <cellStyle name="Normal 10 3 2 3 4 4 2" xfId="10655"/>
    <cellStyle name="Normal 10 3 2 3 4 5" xfId="10656"/>
    <cellStyle name="Normal 10 3 2 3 5" xfId="10657"/>
    <cellStyle name="Normal 10 3 2 3 5 2" xfId="10658"/>
    <cellStyle name="Normal 10 3 2 3 5 2 2" xfId="10659"/>
    <cellStyle name="Normal 10 3 2 3 5 2 2 2" xfId="10660"/>
    <cellStyle name="Normal 10 3 2 3 5 2 2 2 2" xfId="10661"/>
    <cellStyle name="Normal 10 3 2 3 5 2 2 3" xfId="10662"/>
    <cellStyle name="Normal 10 3 2 3 5 2 3" xfId="10663"/>
    <cellStyle name="Normal 10 3 2 3 5 2 3 2" xfId="10664"/>
    <cellStyle name="Normal 10 3 2 3 5 2 4" xfId="10665"/>
    <cellStyle name="Normal 10 3 2 3 5 3" xfId="10666"/>
    <cellStyle name="Normal 10 3 2 3 5 3 2" xfId="10667"/>
    <cellStyle name="Normal 10 3 2 3 5 3 2 2" xfId="10668"/>
    <cellStyle name="Normal 10 3 2 3 5 3 3" xfId="10669"/>
    <cellStyle name="Normal 10 3 2 3 5 4" xfId="10670"/>
    <cellStyle name="Normal 10 3 2 3 5 4 2" xfId="10671"/>
    <cellStyle name="Normal 10 3 2 3 5 5" xfId="10672"/>
    <cellStyle name="Normal 10 3 2 3 6" xfId="10673"/>
    <cellStyle name="Normal 10 3 2 3 6 2" xfId="10674"/>
    <cellStyle name="Normal 10 3 2 3 6 2 2" xfId="10675"/>
    <cellStyle name="Normal 10 3 2 3 6 2 2 2" xfId="10676"/>
    <cellStyle name="Normal 10 3 2 3 6 2 3" xfId="10677"/>
    <cellStyle name="Normal 10 3 2 3 6 3" xfId="10678"/>
    <cellStyle name="Normal 10 3 2 3 6 3 2" xfId="10679"/>
    <cellStyle name="Normal 10 3 2 3 6 4" xfId="10680"/>
    <cellStyle name="Normal 10 3 2 3 7" xfId="10681"/>
    <cellStyle name="Normal 10 3 2 3 7 2" xfId="10682"/>
    <cellStyle name="Normal 10 3 2 3 7 2 2" xfId="10683"/>
    <cellStyle name="Normal 10 3 2 3 7 3" xfId="10684"/>
    <cellStyle name="Normal 10 3 2 3 8" xfId="10685"/>
    <cellStyle name="Normal 10 3 2 3 8 2" xfId="10686"/>
    <cellStyle name="Normal 10 3 2 3 9" xfId="10687"/>
    <cellStyle name="Normal 10 3 2 3 9 2" xfId="10688"/>
    <cellStyle name="Normal 10 3 2 4" xfId="10689"/>
    <cellStyle name="Normal 10 3 2 4 2" xfId="10690"/>
    <cellStyle name="Normal 10 3 2 4 2 2" xfId="10691"/>
    <cellStyle name="Normal 10 3 2 4 2 2 2" xfId="10692"/>
    <cellStyle name="Normal 10 3 2 4 2 2 2 2" xfId="10693"/>
    <cellStyle name="Normal 10 3 2 4 2 2 2 2 2" xfId="10694"/>
    <cellStyle name="Normal 10 3 2 4 2 2 2 3" xfId="10695"/>
    <cellStyle name="Normal 10 3 2 4 2 2 3" xfId="10696"/>
    <cellStyle name="Normal 10 3 2 4 2 2 3 2" xfId="10697"/>
    <cellStyle name="Normal 10 3 2 4 2 2 4" xfId="10698"/>
    <cellStyle name="Normal 10 3 2 4 2 3" xfId="10699"/>
    <cellStyle name="Normal 10 3 2 4 2 3 2" xfId="10700"/>
    <cellStyle name="Normal 10 3 2 4 2 3 2 2" xfId="10701"/>
    <cellStyle name="Normal 10 3 2 4 2 3 3" xfId="10702"/>
    <cellStyle name="Normal 10 3 2 4 2 4" xfId="10703"/>
    <cellStyle name="Normal 10 3 2 4 2 4 2" xfId="10704"/>
    <cellStyle name="Normal 10 3 2 4 2 5" xfId="10705"/>
    <cellStyle name="Normal 10 3 2 4 3" xfId="10706"/>
    <cellStyle name="Normal 10 3 2 4 3 2" xfId="10707"/>
    <cellStyle name="Normal 10 3 2 4 3 2 2" xfId="10708"/>
    <cellStyle name="Normal 10 3 2 4 3 2 2 2" xfId="10709"/>
    <cellStyle name="Normal 10 3 2 4 3 2 2 2 2" xfId="10710"/>
    <cellStyle name="Normal 10 3 2 4 3 2 2 3" xfId="10711"/>
    <cellStyle name="Normal 10 3 2 4 3 2 3" xfId="10712"/>
    <cellStyle name="Normal 10 3 2 4 3 2 3 2" xfId="10713"/>
    <cellStyle name="Normal 10 3 2 4 3 2 4" xfId="10714"/>
    <cellStyle name="Normal 10 3 2 4 3 3" xfId="10715"/>
    <cellStyle name="Normal 10 3 2 4 3 3 2" xfId="10716"/>
    <cellStyle name="Normal 10 3 2 4 3 3 2 2" xfId="10717"/>
    <cellStyle name="Normal 10 3 2 4 3 3 3" xfId="10718"/>
    <cellStyle name="Normal 10 3 2 4 3 4" xfId="10719"/>
    <cellStyle name="Normal 10 3 2 4 3 4 2" xfId="10720"/>
    <cellStyle name="Normal 10 3 2 4 3 5" xfId="10721"/>
    <cellStyle name="Normal 10 3 2 4 4" xfId="10722"/>
    <cellStyle name="Normal 10 3 2 4 4 2" xfId="10723"/>
    <cellStyle name="Normal 10 3 2 4 4 2 2" xfId="10724"/>
    <cellStyle name="Normal 10 3 2 4 4 2 2 2" xfId="10725"/>
    <cellStyle name="Normal 10 3 2 4 4 2 3" xfId="10726"/>
    <cellStyle name="Normal 10 3 2 4 4 3" xfId="10727"/>
    <cellStyle name="Normal 10 3 2 4 4 3 2" xfId="10728"/>
    <cellStyle name="Normal 10 3 2 4 4 4" xfId="10729"/>
    <cellStyle name="Normal 10 3 2 4 5" xfId="10730"/>
    <cellStyle name="Normal 10 3 2 4 5 2" xfId="10731"/>
    <cellStyle name="Normal 10 3 2 4 5 2 2" xfId="10732"/>
    <cellStyle name="Normal 10 3 2 4 5 3" xfId="10733"/>
    <cellStyle name="Normal 10 3 2 4 6" xfId="10734"/>
    <cellStyle name="Normal 10 3 2 4 6 2" xfId="10735"/>
    <cellStyle name="Normal 10 3 2 4 7" xfId="10736"/>
    <cellStyle name="Normal 10 3 2 4 8" xfId="29106"/>
    <cellStyle name="Normal 10 3 2 5" xfId="10737"/>
    <cellStyle name="Normal 10 3 2 5 2" xfId="10738"/>
    <cellStyle name="Normal 10 3 2 5 2 2" xfId="10739"/>
    <cellStyle name="Normal 10 3 2 5 2 2 2" xfId="10740"/>
    <cellStyle name="Normal 10 3 2 5 2 2 2 2" xfId="10741"/>
    <cellStyle name="Normal 10 3 2 5 2 2 3" xfId="10742"/>
    <cellStyle name="Normal 10 3 2 5 2 3" xfId="10743"/>
    <cellStyle name="Normal 10 3 2 5 2 3 2" xfId="10744"/>
    <cellStyle name="Normal 10 3 2 5 2 4" xfId="10745"/>
    <cellStyle name="Normal 10 3 2 5 3" xfId="10746"/>
    <cellStyle name="Normal 10 3 2 5 3 2" xfId="10747"/>
    <cellStyle name="Normal 10 3 2 5 3 2 2" xfId="10748"/>
    <cellStyle name="Normal 10 3 2 5 3 3" xfId="10749"/>
    <cellStyle name="Normal 10 3 2 5 4" xfId="10750"/>
    <cellStyle name="Normal 10 3 2 5 4 2" xfId="10751"/>
    <cellStyle name="Normal 10 3 2 5 5" xfId="10752"/>
    <cellStyle name="Normal 10 3 2 6" xfId="10753"/>
    <cellStyle name="Normal 10 3 2 6 2" xfId="10754"/>
    <cellStyle name="Normal 10 3 2 6 2 2" xfId="10755"/>
    <cellStyle name="Normal 10 3 2 6 2 2 2" xfId="10756"/>
    <cellStyle name="Normal 10 3 2 6 2 2 2 2" xfId="10757"/>
    <cellStyle name="Normal 10 3 2 6 2 2 3" xfId="10758"/>
    <cellStyle name="Normal 10 3 2 6 2 3" xfId="10759"/>
    <cellStyle name="Normal 10 3 2 6 2 3 2" xfId="10760"/>
    <cellStyle name="Normal 10 3 2 6 2 4" xfId="10761"/>
    <cellStyle name="Normal 10 3 2 6 3" xfId="10762"/>
    <cellStyle name="Normal 10 3 2 6 3 2" xfId="10763"/>
    <cellStyle name="Normal 10 3 2 6 3 2 2" xfId="10764"/>
    <cellStyle name="Normal 10 3 2 6 3 3" xfId="10765"/>
    <cellStyle name="Normal 10 3 2 6 4" xfId="10766"/>
    <cellStyle name="Normal 10 3 2 6 4 2" xfId="10767"/>
    <cellStyle name="Normal 10 3 2 6 5" xfId="10768"/>
    <cellStyle name="Normal 10 3 2 7" xfId="10769"/>
    <cellStyle name="Normal 10 3 2 7 2" xfId="10770"/>
    <cellStyle name="Normal 10 3 2 7 2 2" xfId="10771"/>
    <cellStyle name="Normal 10 3 2 7 2 2 2" xfId="10772"/>
    <cellStyle name="Normal 10 3 2 7 2 2 2 2" xfId="10773"/>
    <cellStyle name="Normal 10 3 2 7 2 2 3" xfId="10774"/>
    <cellStyle name="Normal 10 3 2 7 2 3" xfId="10775"/>
    <cellStyle name="Normal 10 3 2 7 2 3 2" xfId="10776"/>
    <cellStyle name="Normal 10 3 2 7 2 4" xfId="10777"/>
    <cellStyle name="Normal 10 3 2 7 3" xfId="10778"/>
    <cellStyle name="Normal 10 3 2 7 3 2" xfId="10779"/>
    <cellStyle name="Normal 10 3 2 7 3 2 2" xfId="10780"/>
    <cellStyle name="Normal 10 3 2 7 3 3" xfId="10781"/>
    <cellStyle name="Normal 10 3 2 7 4" xfId="10782"/>
    <cellStyle name="Normal 10 3 2 7 4 2" xfId="10783"/>
    <cellStyle name="Normal 10 3 2 7 5" xfId="10784"/>
    <cellStyle name="Normal 10 3 2 8" xfId="10785"/>
    <cellStyle name="Normal 10 3 2 8 2" xfId="10786"/>
    <cellStyle name="Normal 10 3 2 8 2 2" xfId="10787"/>
    <cellStyle name="Normal 10 3 2 8 2 2 2" xfId="10788"/>
    <cellStyle name="Normal 10 3 2 8 2 3" xfId="10789"/>
    <cellStyle name="Normal 10 3 2 8 3" xfId="10790"/>
    <cellStyle name="Normal 10 3 2 8 3 2" xfId="10791"/>
    <cellStyle name="Normal 10 3 2 8 4" xfId="10792"/>
    <cellStyle name="Normal 10 3 2 9" xfId="10793"/>
    <cellStyle name="Normal 10 3 2 9 2" xfId="10794"/>
    <cellStyle name="Normal 10 3 2 9 2 2" xfId="10795"/>
    <cellStyle name="Normal 10 3 2 9 3" xfId="10796"/>
    <cellStyle name="Normal 10 3 3" xfId="10797"/>
    <cellStyle name="Normal 10 3 3 10" xfId="10798"/>
    <cellStyle name="Normal 10 3 3 10 2" xfId="10799"/>
    <cellStyle name="Normal 10 3 3 11" xfId="10800"/>
    <cellStyle name="Normal 10 3 3 12" xfId="29107"/>
    <cellStyle name="Normal 10 3 3 2" xfId="10801"/>
    <cellStyle name="Normal 10 3 3 2 10" xfId="10802"/>
    <cellStyle name="Normal 10 3 3 2 11" xfId="29108"/>
    <cellStyle name="Normal 10 3 3 2 2" xfId="10803"/>
    <cellStyle name="Normal 10 3 3 2 2 2" xfId="10804"/>
    <cellStyle name="Normal 10 3 3 2 2 2 2" xfId="10805"/>
    <cellStyle name="Normal 10 3 3 2 2 2 2 2" xfId="10806"/>
    <cellStyle name="Normal 10 3 3 2 2 2 2 2 2" xfId="10807"/>
    <cellStyle name="Normal 10 3 3 2 2 2 2 2 2 2" xfId="10808"/>
    <cellStyle name="Normal 10 3 3 2 2 2 2 2 3" xfId="10809"/>
    <cellStyle name="Normal 10 3 3 2 2 2 2 3" xfId="10810"/>
    <cellStyle name="Normal 10 3 3 2 2 2 2 3 2" xfId="10811"/>
    <cellStyle name="Normal 10 3 3 2 2 2 2 4" xfId="10812"/>
    <cellStyle name="Normal 10 3 3 2 2 2 3" xfId="10813"/>
    <cellStyle name="Normal 10 3 3 2 2 2 3 2" xfId="10814"/>
    <cellStyle name="Normal 10 3 3 2 2 2 3 2 2" xfId="10815"/>
    <cellStyle name="Normal 10 3 3 2 2 2 3 3" xfId="10816"/>
    <cellStyle name="Normal 10 3 3 2 2 2 4" xfId="10817"/>
    <cellStyle name="Normal 10 3 3 2 2 2 4 2" xfId="10818"/>
    <cellStyle name="Normal 10 3 3 2 2 2 5" xfId="10819"/>
    <cellStyle name="Normal 10 3 3 2 2 3" xfId="10820"/>
    <cellStyle name="Normal 10 3 3 2 2 3 2" xfId="10821"/>
    <cellStyle name="Normal 10 3 3 2 2 3 2 2" xfId="10822"/>
    <cellStyle name="Normal 10 3 3 2 2 3 2 2 2" xfId="10823"/>
    <cellStyle name="Normal 10 3 3 2 2 3 2 2 2 2" xfId="10824"/>
    <cellStyle name="Normal 10 3 3 2 2 3 2 2 3" xfId="10825"/>
    <cellStyle name="Normal 10 3 3 2 2 3 2 3" xfId="10826"/>
    <cellStyle name="Normal 10 3 3 2 2 3 2 3 2" xfId="10827"/>
    <cellStyle name="Normal 10 3 3 2 2 3 2 4" xfId="10828"/>
    <cellStyle name="Normal 10 3 3 2 2 3 3" xfId="10829"/>
    <cellStyle name="Normal 10 3 3 2 2 3 3 2" xfId="10830"/>
    <cellStyle name="Normal 10 3 3 2 2 3 3 2 2" xfId="10831"/>
    <cellStyle name="Normal 10 3 3 2 2 3 3 3" xfId="10832"/>
    <cellStyle name="Normal 10 3 3 2 2 3 4" xfId="10833"/>
    <cellStyle name="Normal 10 3 3 2 2 3 4 2" xfId="10834"/>
    <cellStyle name="Normal 10 3 3 2 2 3 5" xfId="10835"/>
    <cellStyle name="Normal 10 3 3 2 2 4" xfId="10836"/>
    <cellStyle name="Normal 10 3 3 2 2 4 2" xfId="10837"/>
    <cellStyle name="Normal 10 3 3 2 2 4 2 2" xfId="10838"/>
    <cellStyle name="Normal 10 3 3 2 2 4 2 2 2" xfId="10839"/>
    <cellStyle name="Normal 10 3 3 2 2 4 2 3" xfId="10840"/>
    <cellStyle name="Normal 10 3 3 2 2 4 3" xfId="10841"/>
    <cellStyle name="Normal 10 3 3 2 2 4 3 2" xfId="10842"/>
    <cellStyle name="Normal 10 3 3 2 2 4 4" xfId="10843"/>
    <cellStyle name="Normal 10 3 3 2 2 5" xfId="10844"/>
    <cellStyle name="Normal 10 3 3 2 2 5 2" xfId="10845"/>
    <cellStyle name="Normal 10 3 3 2 2 5 2 2" xfId="10846"/>
    <cellStyle name="Normal 10 3 3 2 2 5 3" xfId="10847"/>
    <cellStyle name="Normal 10 3 3 2 2 6" xfId="10848"/>
    <cellStyle name="Normal 10 3 3 2 2 6 2" xfId="10849"/>
    <cellStyle name="Normal 10 3 3 2 2 7" xfId="10850"/>
    <cellStyle name="Normal 10 3 3 2 2 8" xfId="29109"/>
    <cellStyle name="Normal 10 3 3 2 3" xfId="10851"/>
    <cellStyle name="Normal 10 3 3 2 3 2" xfId="10852"/>
    <cellStyle name="Normal 10 3 3 2 3 2 2" xfId="10853"/>
    <cellStyle name="Normal 10 3 3 2 3 2 2 2" xfId="10854"/>
    <cellStyle name="Normal 10 3 3 2 3 2 2 2 2" xfId="10855"/>
    <cellStyle name="Normal 10 3 3 2 3 2 2 3" xfId="10856"/>
    <cellStyle name="Normal 10 3 3 2 3 2 3" xfId="10857"/>
    <cellStyle name="Normal 10 3 3 2 3 2 3 2" xfId="10858"/>
    <cellStyle name="Normal 10 3 3 2 3 2 4" xfId="10859"/>
    <cellStyle name="Normal 10 3 3 2 3 3" xfId="10860"/>
    <cellStyle name="Normal 10 3 3 2 3 3 2" xfId="10861"/>
    <cellStyle name="Normal 10 3 3 2 3 3 2 2" xfId="10862"/>
    <cellStyle name="Normal 10 3 3 2 3 3 3" xfId="10863"/>
    <cellStyle name="Normal 10 3 3 2 3 4" xfId="10864"/>
    <cellStyle name="Normal 10 3 3 2 3 4 2" xfId="10865"/>
    <cellStyle name="Normal 10 3 3 2 3 5" xfId="10866"/>
    <cellStyle name="Normal 10 3 3 2 4" xfId="10867"/>
    <cellStyle name="Normal 10 3 3 2 4 2" xfId="10868"/>
    <cellStyle name="Normal 10 3 3 2 4 2 2" xfId="10869"/>
    <cellStyle name="Normal 10 3 3 2 4 2 2 2" xfId="10870"/>
    <cellStyle name="Normal 10 3 3 2 4 2 2 2 2" xfId="10871"/>
    <cellStyle name="Normal 10 3 3 2 4 2 2 3" xfId="10872"/>
    <cellStyle name="Normal 10 3 3 2 4 2 3" xfId="10873"/>
    <cellStyle name="Normal 10 3 3 2 4 2 3 2" xfId="10874"/>
    <cellStyle name="Normal 10 3 3 2 4 2 4" xfId="10875"/>
    <cellStyle name="Normal 10 3 3 2 4 3" xfId="10876"/>
    <cellStyle name="Normal 10 3 3 2 4 3 2" xfId="10877"/>
    <cellStyle name="Normal 10 3 3 2 4 3 2 2" xfId="10878"/>
    <cellStyle name="Normal 10 3 3 2 4 3 3" xfId="10879"/>
    <cellStyle name="Normal 10 3 3 2 4 4" xfId="10880"/>
    <cellStyle name="Normal 10 3 3 2 4 4 2" xfId="10881"/>
    <cellStyle name="Normal 10 3 3 2 4 5" xfId="10882"/>
    <cellStyle name="Normal 10 3 3 2 5" xfId="10883"/>
    <cellStyle name="Normal 10 3 3 2 5 2" xfId="10884"/>
    <cellStyle name="Normal 10 3 3 2 5 2 2" xfId="10885"/>
    <cellStyle name="Normal 10 3 3 2 5 2 2 2" xfId="10886"/>
    <cellStyle name="Normal 10 3 3 2 5 2 2 2 2" xfId="10887"/>
    <cellStyle name="Normal 10 3 3 2 5 2 2 3" xfId="10888"/>
    <cellStyle name="Normal 10 3 3 2 5 2 3" xfId="10889"/>
    <cellStyle name="Normal 10 3 3 2 5 2 3 2" xfId="10890"/>
    <cellStyle name="Normal 10 3 3 2 5 2 4" xfId="10891"/>
    <cellStyle name="Normal 10 3 3 2 5 3" xfId="10892"/>
    <cellStyle name="Normal 10 3 3 2 5 3 2" xfId="10893"/>
    <cellStyle name="Normal 10 3 3 2 5 3 2 2" xfId="10894"/>
    <cellStyle name="Normal 10 3 3 2 5 3 3" xfId="10895"/>
    <cellStyle name="Normal 10 3 3 2 5 4" xfId="10896"/>
    <cellStyle name="Normal 10 3 3 2 5 4 2" xfId="10897"/>
    <cellStyle name="Normal 10 3 3 2 5 5" xfId="10898"/>
    <cellStyle name="Normal 10 3 3 2 6" xfId="10899"/>
    <cellStyle name="Normal 10 3 3 2 6 2" xfId="10900"/>
    <cellStyle name="Normal 10 3 3 2 6 2 2" xfId="10901"/>
    <cellStyle name="Normal 10 3 3 2 6 2 2 2" xfId="10902"/>
    <cellStyle name="Normal 10 3 3 2 6 2 3" xfId="10903"/>
    <cellStyle name="Normal 10 3 3 2 6 3" xfId="10904"/>
    <cellStyle name="Normal 10 3 3 2 6 3 2" xfId="10905"/>
    <cellStyle name="Normal 10 3 3 2 6 4" xfId="10906"/>
    <cellStyle name="Normal 10 3 3 2 7" xfId="10907"/>
    <cellStyle name="Normal 10 3 3 2 7 2" xfId="10908"/>
    <cellStyle name="Normal 10 3 3 2 7 2 2" xfId="10909"/>
    <cellStyle name="Normal 10 3 3 2 7 3" xfId="10910"/>
    <cellStyle name="Normal 10 3 3 2 8" xfId="10911"/>
    <cellStyle name="Normal 10 3 3 2 8 2" xfId="10912"/>
    <cellStyle name="Normal 10 3 3 2 9" xfId="10913"/>
    <cellStyle name="Normal 10 3 3 2 9 2" xfId="10914"/>
    <cellStyle name="Normal 10 3 3 3" xfId="10915"/>
    <cellStyle name="Normal 10 3 3 3 2" xfId="10916"/>
    <cellStyle name="Normal 10 3 3 3 2 2" xfId="10917"/>
    <cellStyle name="Normal 10 3 3 3 2 2 2" xfId="10918"/>
    <cellStyle name="Normal 10 3 3 3 2 2 2 2" xfId="10919"/>
    <cellStyle name="Normal 10 3 3 3 2 2 2 2 2" xfId="10920"/>
    <cellStyle name="Normal 10 3 3 3 2 2 2 3" xfId="10921"/>
    <cellStyle name="Normal 10 3 3 3 2 2 3" xfId="10922"/>
    <cellStyle name="Normal 10 3 3 3 2 2 3 2" xfId="10923"/>
    <cellStyle name="Normal 10 3 3 3 2 2 4" xfId="10924"/>
    <cellStyle name="Normal 10 3 3 3 2 3" xfId="10925"/>
    <cellStyle name="Normal 10 3 3 3 2 3 2" xfId="10926"/>
    <cellStyle name="Normal 10 3 3 3 2 3 2 2" xfId="10927"/>
    <cellStyle name="Normal 10 3 3 3 2 3 3" xfId="10928"/>
    <cellStyle name="Normal 10 3 3 3 2 4" xfId="10929"/>
    <cellStyle name="Normal 10 3 3 3 2 4 2" xfId="10930"/>
    <cellStyle name="Normal 10 3 3 3 2 5" xfId="10931"/>
    <cellStyle name="Normal 10 3 3 3 3" xfId="10932"/>
    <cellStyle name="Normal 10 3 3 3 3 2" xfId="10933"/>
    <cellStyle name="Normal 10 3 3 3 3 2 2" xfId="10934"/>
    <cellStyle name="Normal 10 3 3 3 3 2 2 2" xfId="10935"/>
    <cellStyle name="Normal 10 3 3 3 3 2 2 2 2" xfId="10936"/>
    <cellStyle name="Normal 10 3 3 3 3 2 2 3" xfId="10937"/>
    <cellStyle name="Normal 10 3 3 3 3 2 3" xfId="10938"/>
    <cellStyle name="Normal 10 3 3 3 3 2 3 2" xfId="10939"/>
    <cellStyle name="Normal 10 3 3 3 3 2 4" xfId="10940"/>
    <cellStyle name="Normal 10 3 3 3 3 3" xfId="10941"/>
    <cellStyle name="Normal 10 3 3 3 3 3 2" xfId="10942"/>
    <cellStyle name="Normal 10 3 3 3 3 3 2 2" xfId="10943"/>
    <cellStyle name="Normal 10 3 3 3 3 3 3" xfId="10944"/>
    <cellStyle name="Normal 10 3 3 3 3 4" xfId="10945"/>
    <cellStyle name="Normal 10 3 3 3 3 4 2" xfId="10946"/>
    <cellStyle name="Normal 10 3 3 3 3 5" xfId="10947"/>
    <cellStyle name="Normal 10 3 3 3 4" xfId="10948"/>
    <cellStyle name="Normal 10 3 3 3 4 2" xfId="10949"/>
    <cellStyle name="Normal 10 3 3 3 4 2 2" xfId="10950"/>
    <cellStyle name="Normal 10 3 3 3 4 2 2 2" xfId="10951"/>
    <cellStyle name="Normal 10 3 3 3 4 2 3" xfId="10952"/>
    <cellStyle name="Normal 10 3 3 3 4 3" xfId="10953"/>
    <cellStyle name="Normal 10 3 3 3 4 3 2" xfId="10954"/>
    <cellStyle name="Normal 10 3 3 3 4 4" xfId="10955"/>
    <cellStyle name="Normal 10 3 3 3 5" xfId="10956"/>
    <cellStyle name="Normal 10 3 3 3 5 2" xfId="10957"/>
    <cellStyle name="Normal 10 3 3 3 5 2 2" xfId="10958"/>
    <cellStyle name="Normal 10 3 3 3 5 3" xfId="10959"/>
    <cellStyle name="Normal 10 3 3 3 6" xfId="10960"/>
    <cellStyle name="Normal 10 3 3 3 6 2" xfId="10961"/>
    <cellStyle name="Normal 10 3 3 3 7" xfId="10962"/>
    <cellStyle name="Normal 10 3 3 3 8" xfId="29110"/>
    <cellStyle name="Normal 10 3 3 4" xfId="10963"/>
    <cellStyle name="Normal 10 3 3 4 2" xfId="10964"/>
    <cellStyle name="Normal 10 3 3 4 2 2" xfId="10965"/>
    <cellStyle name="Normal 10 3 3 4 2 2 2" xfId="10966"/>
    <cellStyle name="Normal 10 3 3 4 2 2 2 2" xfId="10967"/>
    <cellStyle name="Normal 10 3 3 4 2 2 3" xfId="10968"/>
    <cellStyle name="Normal 10 3 3 4 2 3" xfId="10969"/>
    <cellStyle name="Normal 10 3 3 4 2 3 2" xfId="10970"/>
    <cellStyle name="Normal 10 3 3 4 2 4" xfId="10971"/>
    <cellStyle name="Normal 10 3 3 4 3" xfId="10972"/>
    <cellStyle name="Normal 10 3 3 4 3 2" xfId="10973"/>
    <cellStyle name="Normal 10 3 3 4 3 2 2" xfId="10974"/>
    <cellStyle name="Normal 10 3 3 4 3 3" xfId="10975"/>
    <cellStyle name="Normal 10 3 3 4 4" xfId="10976"/>
    <cellStyle name="Normal 10 3 3 4 4 2" xfId="10977"/>
    <cellStyle name="Normal 10 3 3 4 5" xfId="10978"/>
    <cellStyle name="Normal 10 3 3 5" xfId="10979"/>
    <cellStyle name="Normal 10 3 3 5 2" xfId="10980"/>
    <cellStyle name="Normal 10 3 3 5 2 2" xfId="10981"/>
    <cellStyle name="Normal 10 3 3 5 2 2 2" xfId="10982"/>
    <cellStyle name="Normal 10 3 3 5 2 2 2 2" xfId="10983"/>
    <cellStyle name="Normal 10 3 3 5 2 2 3" xfId="10984"/>
    <cellStyle name="Normal 10 3 3 5 2 3" xfId="10985"/>
    <cellStyle name="Normal 10 3 3 5 2 3 2" xfId="10986"/>
    <cellStyle name="Normal 10 3 3 5 2 4" xfId="10987"/>
    <cellStyle name="Normal 10 3 3 5 3" xfId="10988"/>
    <cellStyle name="Normal 10 3 3 5 3 2" xfId="10989"/>
    <cellStyle name="Normal 10 3 3 5 3 2 2" xfId="10990"/>
    <cellStyle name="Normal 10 3 3 5 3 3" xfId="10991"/>
    <cellStyle name="Normal 10 3 3 5 4" xfId="10992"/>
    <cellStyle name="Normal 10 3 3 5 4 2" xfId="10993"/>
    <cellStyle name="Normal 10 3 3 5 5" xfId="10994"/>
    <cellStyle name="Normal 10 3 3 6" xfId="10995"/>
    <cellStyle name="Normal 10 3 3 6 2" xfId="10996"/>
    <cellStyle name="Normal 10 3 3 6 2 2" xfId="10997"/>
    <cellStyle name="Normal 10 3 3 6 2 2 2" xfId="10998"/>
    <cellStyle name="Normal 10 3 3 6 2 2 2 2" xfId="10999"/>
    <cellStyle name="Normal 10 3 3 6 2 2 3" xfId="11000"/>
    <cellStyle name="Normal 10 3 3 6 2 3" xfId="11001"/>
    <cellStyle name="Normal 10 3 3 6 2 3 2" xfId="11002"/>
    <cellStyle name="Normal 10 3 3 6 2 4" xfId="11003"/>
    <cellStyle name="Normal 10 3 3 6 3" xfId="11004"/>
    <cellStyle name="Normal 10 3 3 6 3 2" xfId="11005"/>
    <cellStyle name="Normal 10 3 3 6 3 2 2" xfId="11006"/>
    <cellStyle name="Normal 10 3 3 6 3 3" xfId="11007"/>
    <cellStyle name="Normal 10 3 3 6 4" xfId="11008"/>
    <cellStyle name="Normal 10 3 3 6 4 2" xfId="11009"/>
    <cellStyle name="Normal 10 3 3 6 5" xfId="11010"/>
    <cellStyle name="Normal 10 3 3 7" xfId="11011"/>
    <cellStyle name="Normal 10 3 3 7 2" xfId="11012"/>
    <cellStyle name="Normal 10 3 3 7 2 2" xfId="11013"/>
    <cellStyle name="Normal 10 3 3 7 2 2 2" xfId="11014"/>
    <cellStyle name="Normal 10 3 3 7 2 3" xfId="11015"/>
    <cellStyle name="Normal 10 3 3 7 3" xfId="11016"/>
    <cellStyle name="Normal 10 3 3 7 3 2" xfId="11017"/>
    <cellStyle name="Normal 10 3 3 7 4" xfId="11018"/>
    <cellStyle name="Normal 10 3 3 8" xfId="11019"/>
    <cellStyle name="Normal 10 3 3 8 2" xfId="11020"/>
    <cellStyle name="Normal 10 3 3 8 2 2" xfId="11021"/>
    <cellStyle name="Normal 10 3 3 8 3" xfId="11022"/>
    <cellStyle name="Normal 10 3 3 9" xfId="11023"/>
    <cellStyle name="Normal 10 3 3 9 2" xfId="11024"/>
    <cellStyle name="Normal 10 3 4" xfId="11025"/>
    <cellStyle name="Normal 10 3 4 10" xfId="11026"/>
    <cellStyle name="Normal 10 3 4 11" xfId="29111"/>
    <cellStyle name="Normal 10 3 4 2" xfId="11027"/>
    <cellStyle name="Normal 10 3 4 2 2" xfId="11028"/>
    <cellStyle name="Normal 10 3 4 2 2 2" xfId="11029"/>
    <cellStyle name="Normal 10 3 4 2 2 2 2" xfId="11030"/>
    <cellStyle name="Normal 10 3 4 2 2 2 2 2" xfId="11031"/>
    <cellStyle name="Normal 10 3 4 2 2 2 2 2 2" xfId="11032"/>
    <cellStyle name="Normal 10 3 4 2 2 2 2 3" xfId="11033"/>
    <cellStyle name="Normal 10 3 4 2 2 2 3" xfId="11034"/>
    <cellStyle name="Normal 10 3 4 2 2 2 3 2" xfId="11035"/>
    <cellStyle name="Normal 10 3 4 2 2 2 4" xfId="11036"/>
    <cellStyle name="Normal 10 3 4 2 2 3" xfId="11037"/>
    <cellStyle name="Normal 10 3 4 2 2 3 2" xfId="11038"/>
    <cellStyle name="Normal 10 3 4 2 2 3 2 2" xfId="11039"/>
    <cellStyle name="Normal 10 3 4 2 2 3 3" xfId="11040"/>
    <cellStyle name="Normal 10 3 4 2 2 4" xfId="11041"/>
    <cellStyle name="Normal 10 3 4 2 2 4 2" xfId="11042"/>
    <cellStyle name="Normal 10 3 4 2 2 5" xfId="11043"/>
    <cellStyle name="Normal 10 3 4 2 3" xfId="11044"/>
    <cellStyle name="Normal 10 3 4 2 3 2" xfId="11045"/>
    <cellStyle name="Normal 10 3 4 2 3 2 2" xfId="11046"/>
    <cellStyle name="Normal 10 3 4 2 3 2 2 2" xfId="11047"/>
    <cellStyle name="Normal 10 3 4 2 3 2 2 2 2" xfId="11048"/>
    <cellStyle name="Normal 10 3 4 2 3 2 2 3" xfId="11049"/>
    <cellStyle name="Normal 10 3 4 2 3 2 3" xfId="11050"/>
    <cellStyle name="Normal 10 3 4 2 3 2 3 2" xfId="11051"/>
    <cellStyle name="Normal 10 3 4 2 3 2 4" xfId="11052"/>
    <cellStyle name="Normal 10 3 4 2 3 3" xfId="11053"/>
    <cellStyle name="Normal 10 3 4 2 3 3 2" xfId="11054"/>
    <cellStyle name="Normal 10 3 4 2 3 3 2 2" xfId="11055"/>
    <cellStyle name="Normal 10 3 4 2 3 3 3" xfId="11056"/>
    <cellStyle name="Normal 10 3 4 2 3 4" xfId="11057"/>
    <cellStyle name="Normal 10 3 4 2 3 4 2" xfId="11058"/>
    <cellStyle name="Normal 10 3 4 2 3 5" xfId="11059"/>
    <cellStyle name="Normal 10 3 4 2 4" xfId="11060"/>
    <cellStyle name="Normal 10 3 4 2 4 2" xfId="11061"/>
    <cellStyle name="Normal 10 3 4 2 4 2 2" xfId="11062"/>
    <cellStyle name="Normal 10 3 4 2 4 2 2 2" xfId="11063"/>
    <cellStyle name="Normal 10 3 4 2 4 2 3" xfId="11064"/>
    <cellStyle name="Normal 10 3 4 2 4 3" xfId="11065"/>
    <cellStyle name="Normal 10 3 4 2 4 3 2" xfId="11066"/>
    <cellStyle name="Normal 10 3 4 2 4 4" xfId="11067"/>
    <cellStyle name="Normal 10 3 4 2 5" xfId="11068"/>
    <cellStyle name="Normal 10 3 4 2 5 2" xfId="11069"/>
    <cellStyle name="Normal 10 3 4 2 5 2 2" xfId="11070"/>
    <cellStyle name="Normal 10 3 4 2 5 3" xfId="11071"/>
    <cellStyle name="Normal 10 3 4 2 6" xfId="11072"/>
    <cellStyle name="Normal 10 3 4 2 6 2" xfId="11073"/>
    <cellStyle name="Normal 10 3 4 2 7" xfId="11074"/>
    <cellStyle name="Normal 10 3 4 2 8" xfId="29112"/>
    <cellStyle name="Normal 10 3 4 3" xfId="11075"/>
    <cellStyle name="Normal 10 3 4 3 2" xfId="11076"/>
    <cellStyle name="Normal 10 3 4 3 2 2" xfId="11077"/>
    <cellStyle name="Normal 10 3 4 3 2 2 2" xfId="11078"/>
    <cellStyle name="Normal 10 3 4 3 2 2 2 2" xfId="11079"/>
    <cellStyle name="Normal 10 3 4 3 2 2 3" xfId="11080"/>
    <cellStyle name="Normal 10 3 4 3 2 3" xfId="11081"/>
    <cellStyle name="Normal 10 3 4 3 2 3 2" xfId="11082"/>
    <cellStyle name="Normal 10 3 4 3 2 4" xfId="11083"/>
    <cellStyle name="Normal 10 3 4 3 3" xfId="11084"/>
    <cellStyle name="Normal 10 3 4 3 3 2" xfId="11085"/>
    <cellStyle name="Normal 10 3 4 3 3 2 2" xfId="11086"/>
    <cellStyle name="Normal 10 3 4 3 3 3" xfId="11087"/>
    <cellStyle name="Normal 10 3 4 3 4" xfId="11088"/>
    <cellStyle name="Normal 10 3 4 3 4 2" xfId="11089"/>
    <cellStyle name="Normal 10 3 4 3 5" xfId="11090"/>
    <cellStyle name="Normal 10 3 4 4" xfId="11091"/>
    <cellStyle name="Normal 10 3 4 4 2" xfId="11092"/>
    <cellStyle name="Normal 10 3 4 4 2 2" xfId="11093"/>
    <cellStyle name="Normal 10 3 4 4 2 2 2" xfId="11094"/>
    <cellStyle name="Normal 10 3 4 4 2 2 2 2" xfId="11095"/>
    <cellStyle name="Normal 10 3 4 4 2 2 3" xfId="11096"/>
    <cellStyle name="Normal 10 3 4 4 2 3" xfId="11097"/>
    <cellStyle name="Normal 10 3 4 4 2 3 2" xfId="11098"/>
    <cellStyle name="Normal 10 3 4 4 2 4" xfId="11099"/>
    <cellStyle name="Normal 10 3 4 4 3" xfId="11100"/>
    <cellStyle name="Normal 10 3 4 4 3 2" xfId="11101"/>
    <cellStyle name="Normal 10 3 4 4 3 2 2" xfId="11102"/>
    <cellStyle name="Normal 10 3 4 4 3 3" xfId="11103"/>
    <cellStyle name="Normal 10 3 4 4 4" xfId="11104"/>
    <cellStyle name="Normal 10 3 4 4 4 2" xfId="11105"/>
    <cellStyle name="Normal 10 3 4 4 5" xfId="11106"/>
    <cellStyle name="Normal 10 3 4 5" xfId="11107"/>
    <cellStyle name="Normal 10 3 4 5 2" xfId="11108"/>
    <cellStyle name="Normal 10 3 4 5 2 2" xfId="11109"/>
    <cellStyle name="Normal 10 3 4 5 2 2 2" xfId="11110"/>
    <cellStyle name="Normal 10 3 4 5 2 2 2 2" xfId="11111"/>
    <cellStyle name="Normal 10 3 4 5 2 2 3" xfId="11112"/>
    <cellStyle name="Normal 10 3 4 5 2 3" xfId="11113"/>
    <cellStyle name="Normal 10 3 4 5 2 3 2" xfId="11114"/>
    <cellStyle name="Normal 10 3 4 5 2 4" xfId="11115"/>
    <cellStyle name="Normal 10 3 4 5 3" xfId="11116"/>
    <cellStyle name="Normal 10 3 4 5 3 2" xfId="11117"/>
    <cellStyle name="Normal 10 3 4 5 3 2 2" xfId="11118"/>
    <cellStyle name="Normal 10 3 4 5 3 3" xfId="11119"/>
    <cellStyle name="Normal 10 3 4 5 4" xfId="11120"/>
    <cellStyle name="Normal 10 3 4 5 4 2" xfId="11121"/>
    <cellStyle name="Normal 10 3 4 5 5" xfId="11122"/>
    <cellStyle name="Normal 10 3 4 6" xfId="11123"/>
    <cellStyle name="Normal 10 3 4 6 2" xfId="11124"/>
    <cellStyle name="Normal 10 3 4 6 2 2" xfId="11125"/>
    <cellStyle name="Normal 10 3 4 6 2 2 2" xfId="11126"/>
    <cellStyle name="Normal 10 3 4 6 2 3" xfId="11127"/>
    <cellStyle name="Normal 10 3 4 6 3" xfId="11128"/>
    <cellStyle name="Normal 10 3 4 6 3 2" xfId="11129"/>
    <cellStyle name="Normal 10 3 4 6 4" xfId="11130"/>
    <cellStyle name="Normal 10 3 4 7" xfId="11131"/>
    <cellStyle name="Normal 10 3 4 7 2" xfId="11132"/>
    <cellStyle name="Normal 10 3 4 7 2 2" xfId="11133"/>
    <cellStyle name="Normal 10 3 4 7 3" xfId="11134"/>
    <cellStyle name="Normal 10 3 4 8" xfId="11135"/>
    <cellStyle name="Normal 10 3 4 8 2" xfId="11136"/>
    <cellStyle name="Normal 10 3 4 9" xfId="11137"/>
    <cellStyle name="Normal 10 3 4 9 2" xfId="11138"/>
    <cellStyle name="Normal 10 3 5" xfId="11139"/>
    <cellStyle name="Normal 10 3 5 10" xfId="11140"/>
    <cellStyle name="Normal 10 3 5 11" xfId="29113"/>
    <cellStyle name="Normal 10 3 5 2" xfId="11141"/>
    <cellStyle name="Normal 10 3 5 2 2" xfId="11142"/>
    <cellStyle name="Normal 10 3 5 2 2 2" xfId="11143"/>
    <cellStyle name="Normal 10 3 5 2 2 2 2" xfId="11144"/>
    <cellStyle name="Normal 10 3 5 2 2 2 2 2" xfId="11145"/>
    <cellStyle name="Normal 10 3 5 2 2 2 2 2 2" xfId="11146"/>
    <cellStyle name="Normal 10 3 5 2 2 2 2 3" xfId="11147"/>
    <cellStyle name="Normal 10 3 5 2 2 2 3" xfId="11148"/>
    <cellStyle name="Normal 10 3 5 2 2 2 3 2" xfId="11149"/>
    <cellStyle name="Normal 10 3 5 2 2 2 4" xfId="11150"/>
    <cellStyle name="Normal 10 3 5 2 2 3" xfId="11151"/>
    <cellStyle name="Normal 10 3 5 2 2 3 2" xfId="11152"/>
    <cellStyle name="Normal 10 3 5 2 2 3 2 2" xfId="11153"/>
    <cellStyle name="Normal 10 3 5 2 2 3 3" xfId="11154"/>
    <cellStyle name="Normal 10 3 5 2 2 4" xfId="11155"/>
    <cellStyle name="Normal 10 3 5 2 2 4 2" xfId="11156"/>
    <cellStyle name="Normal 10 3 5 2 2 5" xfId="11157"/>
    <cellStyle name="Normal 10 3 5 2 3" xfId="11158"/>
    <cellStyle name="Normal 10 3 5 2 3 2" xfId="11159"/>
    <cellStyle name="Normal 10 3 5 2 3 2 2" xfId="11160"/>
    <cellStyle name="Normal 10 3 5 2 3 2 2 2" xfId="11161"/>
    <cellStyle name="Normal 10 3 5 2 3 2 2 2 2" xfId="11162"/>
    <cellStyle name="Normal 10 3 5 2 3 2 2 3" xfId="11163"/>
    <cellStyle name="Normal 10 3 5 2 3 2 3" xfId="11164"/>
    <cellStyle name="Normal 10 3 5 2 3 2 3 2" xfId="11165"/>
    <cellStyle name="Normal 10 3 5 2 3 2 4" xfId="11166"/>
    <cellStyle name="Normal 10 3 5 2 3 3" xfId="11167"/>
    <cellStyle name="Normal 10 3 5 2 3 3 2" xfId="11168"/>
    <cellStyle name="Normal 10 3 5 2 3 3 2 2" xfId="11169"/>
    <cellStyle name="Normal 10 3 5 2 3 3 3" xfId="11170"/>
    <cellStyle name="Normal 10 3 5 2 3 4" xfId="11171"/>
    <cellStyle name="Normal 10 3 5 2 3 4 2" xfId="11172"/>
    <cellStyle name="Normal 10 3 5 2 3 5" xfId="11173"/>
    <cellStyle name="Normal 10 3 5 2 4" xfId="11174"/>
    <cellStyle name="Normal 10 3 5 2 4 2" xfId="11175"/>
    <cellStyle name="Normal 10 3 5 2 4 2 2" xfId="11176"/>
    <cellStyle name="Normal 10 3 5 2 4 2 2 2" xfId="11177"/>
    <cellStyle name="Normal 10 3 5 2 4 2 3" xfId="11178"/>
    <cellStyle name="Normal 10 3 5 2 4 3" xfId="11179"/>
    <cellStyle name="Normal 10 3 5 2 4 3 2" xfId="11180"/>
    <cellStyle name="Normal 10 3 5 2 4 4" xfId="11181"/>
    <cellStyle name="Normal 10 3 5 2 5" xfId="11182"/>
    <cellStyle name="Normal 10 3 5 2 5 2" xfId="11183"/>
    <cellStyle name="Normal 10 3 5 2 5 2 2" xfId="11184"/>
    <cellStyle name="Normal 10 3 5 2 5 3" xfId="11185"/>
    <cellStyle name="Normal 10 3 5 2 6" xfId="11186"/>
    <cellStyle name="Normal 10 3 5 2 6 2" xfId="11187"/>
    <cellStyle name="Normal 10 3 5 2 7" xfId="11188"/>
    <cellStyle name="Normal 10 3 5 2 8" xfId="29114"/>
    <cellStyle name="Normal 10 3 5 3" xfId="11189"/>
    <cellStyle name="Normal 10 3 5 3 2" xfId="11190"/>
    <cellStyle name="Normal 10 3 5 3 2 2" xfId="11191"/>
    <cellStyle name="Normal 10 3 5 3 2 2 2" xfId="11192"/>
    <cellStyle name="Normal 10 3 5 3 2 2 2 2" xfId="11193"/>
    <cellStyle name="Normal 10 3 5 3 2 2 3" xfId="11194"/>
    <cellStyle name="Normal 10 3 5 3 2 3" xfId="11195"/>
    <cellStyle name="Normal 10 3 5 3 2 3 2" xfId="11196"/>
    <cellStyle name="Normal 10 3 5 3 2 4" xfId="11197"/>
    <cellStyle name="Normal 10 3 5 3 3" xfId="11198"/>
    <cellStyle name="Normal 10 3 5 3 3 2" xfId="11199"/>
    <cellStyle name="Normal 10 3 5 3 3 2 2" xfId="11200"/>
    <cellStyle name="Normal 10 3 5 3 3 3" xfId="11201"/>
    <cellStyle name="Normal 10 3 5 3 4" xfId="11202"/>
    <cellStyle name="Normal 10 3 5 3 4 2" xfId="11203"/>
    <cellStyle name="Normal 10 3 5 3 5" xfId="11204"/>
    <cellStyle name="Normal 10 3 5 4" xfId="11205"/>
    <cellStyle name="Normal 10 3 5 4 2" xfId="11206"/>
    <cellStyle name="Normal 10 3 5 4 2 2" xfId="11207"/>
    <cellStyle name="Normal 10 3 5 4 2 2 2" xfId="11208"/>
    <cellStyle name="Normal 10 3 5 4 2 2 2 2" xfId="11209"/>
    <cellStyle name="Normal 10 3 5 4 2 2 3" xfId="11210"/>
    <cellStyle name="Normal 10 3 5 4 2 3" xfId="11211"/>
    <cellStyle name="Normal 10 3 5 4 2 3 2" xfId="11212"/>
    <cellStyle name="Normal 10 3 5 4 2 4" xfId="11213"/>
    <cellStyle name="Normal 10 3 5 4 3" xfId="11214"/>
    <cellStyle name="Normal 10 3 5 4 3 2" xfId="11215"/>
    <cellStyle name="Normal 10 3 5 4 3 2 2" xfId="11216"/>
    <cellStyle name="Normal 10 3 5 4 3 3" xfId="11217"/>
    <cellStyle name="Normal 10 3 5 4 4" xfId="11218"/>
    <cellStyle name="Normal 10 3 5 4 4 2" xfId="11219"/>
    <cellStyle name="Normal 10 3 5 4 5" xfId="11220"/>
    <cellStyle name="Normal 10 3 5 5" xfId="11221"/>
    <cellStyle name="Normal 10 3 5 5 2" xfId="11222"/>
    <cellStyle name="Normal 10 3 5 5 2 2" xfId="11223"/>
    <cellStyle name="Normal 10 3 5 5 2 2 2" xfId="11224"/>
    <cellStyle name="Normal 10 3 5 5 2 2 2 2" xfId="11225"/>
    <cellStyle name="Normal 10 3 5 5 2 2 3" xfId="11226"/>
    <cellStyle name="Normal 10 3 5 5 2 3" xfId="11227"/>
    <cellStyle name="Normal 10 3 5 5 2 3 2" xfId="11228"/>
    <cellStyle name="Normal 10 3 5 5 2 4" xfId="11229"/>
    <cellStyle name="Normal 10 3 5 5 3" xfId="11230"/>
    <cellStyle name="Normal 10 3 5 5 3 2" xfId="11231"/>
    <cellStyle name="Normal 10 3 5 5 3 2 2" xfId="11232"/>
    <cellStyle name="Normal 10 3 5 5 3 3" xfId="11233"/>
    <cellStyle name="Normal 10 3 5 5 4" xfId="11234"/>
    <cellStyle name="Normal 10 3 5 5 4 2" xfId="11235"/>
    <cellStyle name="Normal 10 3 5 5 5" xfId="11236"/>
    <cellStyle name="Normal 10 3 5 6" xfId="11237"/>
    <cellStyle name="Normal 10 3 5 6 2" xfId="11238"/>
    <cellStyle name="Normal 10 3 5 6 2 2" xfId="11239"/>
    <cellStyle name="Normal 10 3 5 6 2 2 2" xfId="11240"/>
    <cellStyle name="Normal 10 3 5 6 2 3" xfId="11241"/>
    <cellStyle name="Normal 10 3 5 6 3" xfId="11242"/>
    <cellStyle name="Normal 10 3 5 6 3 2" xfId="11243"/>
    <cellStyle name="Normal 10 3 5 6 4" xfId="11244"/>
    <cellStyle name="Normal 10 3 5 7" xfId="11245"/>
    <cellStyle name="Normal 10 3 5 7 2" xfId="11246"/>
    <cellStyle name="Normal 10 3 5 7 2 2" xfId="11247"/>
    <cellStyle name="Normal 10 3 5 7 3" xfId="11248"/>
    <cellStyle name="Normal 10 3 5 8" xfId="11249"/>
    <cellStyle name="Normal 10 3 5 8 2" xfId="11250"/>
    <cellStyle name="Normal 10 3 5 9" xfId="11251"/>
    <cellStyle name="Normal 10 3 5 9 2" xfId="11252"/>
    <cellStyle name="Normal 10 3 6" xfId="11253"/>
    <cellStyle name="Normal 10 3 6 2" xfId="11254"/>
    <cellStyle name="Normal 10 3 6 2 2" xfId="11255"/>
    <cellStyle name="Normal 10 3 6 2 2 2" xfId="11256"/>
    <cellStyle name="Normal 10 3 6 2 2 2 2" xfId="11257"/>
    <cellStyle name="Normal 10 3 6 2 2 2 2 2" xfId="11258"/>
    <cellStyle name="Normal 10 3 6 2 2 2 3" xfId="11259"/>
    <cellStyle name="Normal 10 3 6 2 2 3" xfId="11260"/>
    <cellStyle name="Normal 10 3 6 2 2 3 2" xfId="11261"/>
    <cellStyle name="Normal 10 3 6 2 2 4" xfId="11262"/>
    <cellStyle name="Normal 10 3 6 2 3" xfId="11263"/>
    <cellStyle name="Normal 10 3 6 2 3 2" xfId="11264"/>
    <cellStyle name="Normal 10 3 6 2 3 2 2" xfId="11265"/>
    <cellStyle name="Normal 10 3 6 2 3 3" xfId="11266"/>
    <cellStyle name="Normal 10 3 6 2 4" xfId="11267"/>
    <cellStyle name="Normal 10 3 6 2 4 2" xfId="11268"/>
    <cellStyle name="Normal 10 3 6 2 5" xfId="11269"/>
    <cellStyle name="Normal 10 3 6 3" xfId="11270"/>
    <cellStyle name="Normal 10 3 6 3 2" xfId="11271"/>
    <cellStyle name="Normal 10 3 6 3 2 2" xfId="11272"/>
    <cellStyle name="Normal 10 3 6 3 2 2 2" xfId="11273"/>
    <cellStyle name="Normal 10 3 6 3 2 2 2 2" xfId="11274"/>
    <cellStyle name="Normal 10 3 6 3 2 2 3" xfId="11275"/>
    <cellStyle name="Normal 10 3 6 3 2 3" xfId="11276"/>
    <cellStyle name="Normal 10 3 6 3 2 3 2" xfId="11277"/>
    <cellStyle name="Normal 10 3 6 3 2 4" xfId="11278"/>
    <cellStyle name="Normal 10 3 6 3 3" xfId="11279"/>
    <cellStyle name="Normal 10 3 6 3 3 2" xfId="11280"/>
    <cellStyle name="Normal 10 3 6 3 3 2 2" xfId="11281"/>
    <cellStyle name="Normal 10 3 6 3 3 3" xfId="11282"/>
    <cellStyle name="Normal 10 3 6 3 4" xfId="11283"/>
    <cellStyle name="Normal 10 3 6 3 4 2" xfId="11284"/>
    <cellStyle name="Normal 10 3 6 3 5" xfId="11285"/>
    <cellStyle name="Normal 10 3 6 4" xfId="11286"/>
    <cellStyle name="Normal 10 3 6 4 2" xfId="11287"/>
    <cellStyle name="Normal 10 3 6 4 2 2" xfId="11288"/>
    <cellStyle name="Normal 10 3 6 4 2 2 2" xfId="11289"/>
    <cellStyle name="Normal 10 3 6 4 2 3" xfId="11290"/>
    <cellStyle name="Normal 10 3 6 4 3" xfId="11291"/>
    <cellStyle name="Normal 10 3 6 4 3 2" xfId="11292"/>
    <cellStyle name="Normal 10 3 6 4 4" xfId="11293"/>
    <cellStyle name="Normal 10 3 6 5" xfId="11294"/>
    <cellStyle name="Normal 10 3 6 5 2" xfId="11295"/>
    <cellStyle name="Normal 10 3 6 5 2 2" xfId="11296"/>
    <cellStyle name="Normal 10 3 6 5 3" xfId="11297"/>
    <cellStyle name="Normal 10 3 6 6" xfId="11298"/>
    <cellStyle name="Normal 10 3 6 6 2" xfId="11299"/>
    <cellStyle name="Normal 10 3 6 7" xfId="11300"/>
    <cellStyle name="Normal 10 3 6 8" xfId="29115"/>
    <cellStyle name="Normal 10 3 7" xfId="11301"/>
    <cellStyle name="Normal 10 3 7 2" xfId="11302"/>
    <cellStyle name="Normal 10 3 7 2 2" xfId="11303"/>
    <cellStyle name="Normal 10 3 7 2 2 2" xfId="11304"/>
    <cellStyle name="Normal 10 3 7 2 2 2 2" xfId="11305"/>
    <cellStyle name="Normal 10 3 7 2 2 3" xfId="11306"/>
    <cellStyle name="Normal 10 3 7 2 3" xfId="11307"/>
    <cellStyle name="Normal 10 3 7 2 3 2" xfId="11308"/>
    <cellStyle name="Normal 10 3 7 2 4" xfId="11309"/>
    <cellStyle name="Normal 10 3 7 3" xfId="11310"/>
    <cellStyle name="Normal 10 3 7 3 2" xfId="11311"/>
    <cellStyle name="Normal 10 3 7 3 2 2" xfId="11312"/>
    <cellStyle name="Normal 10 3 7 3 3" xfId="11313"/>
    <cellStyle name="Normal 10 3 7 4" xfId="11314"/>
    <cellStyle name="Normal 10 3 7 4 2" xfId="11315"/>
    <cellStyle name="Normal 10 3 7 5" xfId="11316"/>
    <cellStyle name="Normal 10 3 8" xfId="11317"/>
    <cellStyle name="Normal 10 3 8 2" xfId="11318"/>
    <cellStyle name="Normal 10 3 8 2 2" xfId="11319"/>
    <cellStyle name="Normal 10 3 8 2 2 2" xfId="11320"/>
    <cellStyle name="Normal 10 3 8 2 2 2 2" xfId="11321"/>
    <cellStyle name="Normal 10 3 8 2 2 3" xfId="11322"/>
    <cellStyle name="Normal 10 3 8 2 3" xfId="11323"/>
    <cellStyle name="Normal 10 3 8 2 3 2" xfId="11324"/>
    <cellStyle name="Normal 10 3 8 2 4" xfId="11325"/>
    <cellStyle name="Normal 10 3 8 3" xfId="11326"/>
    <cellStyle name="Normal 10 3 8 3 2" xfId="11327"/>
    <cellStyle name="Normal 10 3 8 3 2 2" xfId="11328"/>
    <cellStyle name="Normal 10 3 8 3 3" xfId="11329"/>
    <cellStyle name="Normal 10 3 8 4" xfId="11330"/>
    <cellStyle name="Normal 10 3 8 4 2" xfId="11331"/>
    <cellStyle name="Normal 10 3 8 5" xfId="11332"/>
    <cellStyle name="Normal 10 3 9" xfId="11333"/>
    <cellStyle name="Normal 10 3 9 2" xfId="11334"/>
    <cellStyle name="Normal 10 3 9 2 2" xfId="11335"/>
    <cellStyle name="Normal 10 3 9 2 2 2" xfId="11336"/>
    <cellStyle name="Normal 10 3 9 2 2 2 2" xfId="11337"/>
    <cellStyle name="Normal 10 3 9 2 2 3" xfId="11338"/>
    <cellStyle name="Normal 10 3 9 2 3" xfId="11339"/>
    <cellStyle name="Normal 10 3 9 2 3 2" xfId="11340"/>
    <cellStyle name="Normal 10 3 9 2 4" xfId="11341"/>
    <cellStyle name="Normal 10 3 9 3" xfId="11342"/>
    <cellStyle name="Normal 10 3 9 3 2" xfId="11343"/>
    <cellStyle name="Normal 10 3 9 3 2 2" xfId="11344"/>
    <cellStyle name="Normal 10 3 9 3 3" xfId="11345"/>
    <cellStyle name="Normal 10 3 9 4" xfId="11346"/>
    <cellStyle name="Normal 10 3 9 4 2" xfId="11347"/>
    <cellStyle name="Normal 10 3 9 5" xfId="11348"/>
    <cellStyle name="Normal 10 4" xfId="11349"/>
    <cellStyle name="Normal 10 4 10" xfId="11350"/>
    <cellStyle name="Normal 10 4 10 2" xfId="11351"/>
    <cellStyle name="Normal 10 4 11" xfId="11352"/>
    <cellStyle name="Normal 10 4 11 2" xfId="11353"/>
    <cellStyle name="Normal 10 4 12" xfId="11354"/>
    <cellStyle name="Normal 10 4 13" xfId="29116"/>
    <cellStyle name="Normal 10 4 2" xfId="11355"/>
    <cellStyle name="Normal 10 4 2 10" xfId="11356"/>
    <cellStyle name="Normal 10 4 2 11" xfId="29117"/>
    <cellStyle name="Normal 10 4 2 2" xfId="11357"/>
    <cellStyle name="Normal 10 4 2 2 2" xfId="11358"/>
    <cellStyle name="Normal 10 4 2 2 2 2" xfId="11359"/>
    <cellStyle name="Normal 10 4 2 2 2 2 2" xfId="11360"/>
    <cellStyle name="Normal 10 4 2 2 2 2 2 2" xfId="11361"/>
    <cellStyle name="Normal 10 4 2 2 2 2 2 2 2" xfId="11362"/>
    <cellStyle name="Normal 10 4 2 2 2 2 2 3" xfId="11363"/>
    <cellStyle name="Normal 10 4 2 2 2 2 3" xfId="11364"/>
    <cellStyle name="Normal 10 4 2 2 2 2 3 2" xfId="11365"/>
    <cellStyle name="Normal 10 4 2 2 2 2 4" xfId="11366"/>
    <cellStyle name="Normal 10 4 2 2 2 3" xfId="11367"/>
    <cellStyle name="Normal 10 4 2 2 2 3 2" xfId="11368"/>
    <cellStyle name="Normal 10 4 2 2 2 3 2 2" xfId="11369"/>
    <cellStyle name="Normal 10 4 2 2 2 3 3" xfId="11370"/>
    <cellStyle name="Normal 10 4 2 2 2 4" xfId="11371"/>
    <cellStyle name="Normal 10 4 2 2 2 4 2" xfId="11372"/>
    <cellStyle name="Normal 10 4 2 2 2 5" xfId="11373"/>
    <cellStyle name="Normal 10 4 2 2 3" xfId="11374"/>
    <cellStyle name="Normal 10 4 2 2 3 2" xfId="11375"/>
    <cellStyle name="Normal 10 4 2 2 3 2 2" xfId="11376"/>
    <cellStyle name="Normal 10 4 2 2 3 2 2 2" xfId="11377"/>
    <cellStyle name="Normal 10 4 2 2 3 2 2 2 2" xfId="11378"/>
    <cellStyle name="Normal 10 4 2 2 3 2 2 3" xfId="11379"/>
    <cellStyle name="Normal 10 4 2 2 3 2 3" xfId="11380"/>
    <cellStyle name="Normal 10 4 2 2 3 2 3 2" xfId="11381"/>
    <cellStyle name="Normal 10 4 2 2 3 2 4" xfId="11382"/>
    <cellStyle name="Normal 10 4 2 2 3 3" xfId="11383"/>
    <cellStyle name="Normal 10 4 2 2 3 3 2" xfId="11384"/>
    <cellStyle name="Normal 10 4 2 2 3 3 2 2" xfId="11385"/>
    <cellStyle name="Normal 10 4 2 2 3 3 3" xfId="11386"/>
    <cellStyle name="Normal 10 4 2 2 3 4" xfId="11387"/>
    <cellStyle name="Normal 10 4 2 2 3 4 2" xfId="11388"/>
    <cellStyle name="Normal 10 4 2 2 3 5" xfId="11389"/>
    <cellStyle name="Normal 10 4 2 2 4" xfId="11390"/>
    <cellStyle name="Normal 10 4 2 2 4 2" xfId="11391"/>
    <cellStyle name="Normal 10 4 2 2 4 2 2" xfId="11392"/>
    <cellStyle name="Normal 10 4 2 2 4 2 2 2" xfId="11393"/>
    <cellStyle name="Normal 10 4 2 2 4 2 3" xfId="11394"/>
    <cellStyle name="Normal 10 4 2 2 4 3" xfId="11395"/>
    <cellStyle name="Normal 10 4 2 2 4 3 2" xfId="11396"/>
    <cellStyle name="Normal 10 4 2 2 4 4" xfId="11397"/>
    <cellStyle name="Normal 10 4 2 2 5" xfId="11398"/>
    <cellStyle name="Normal 10 4 2 2 5 2" xfId="11399"/>
    <cellStyle name="Normal 10 4 2 2 5 2 2" xfId="11400"/>
    <cellStyle name="Normal 10 4 2 2 5 3" xfId="11401"/>
    <cellStyle name="Normal 10 4 2 2 6" xfId="11402"/>
    <cellStyle name="Normal 10 4 2 2 6 2" xfId="11403"/>
    <cellStyle name="Normal 10 4 2 2 7" xfId="11404"/>
    <cellStyle name="Normal 10 4 2 2 8" xfId="29118"/>
    <cellStyle name="Normal 10 4 2 3" xfId="11405"/>
    <cellStyle name="Normal 10 4 2 3 2" xfId="11406"/>
    <cellStyle name="Normal 10 4 2 3 2 2" xfId="11407"/>
    <cellStyle name="Normal 10 4 2 3 2 2 2" xfId="11408"/>
    <cellStyle name="Normal 10 4 2 3 2 2 2 2" xfId="11409"/>
    <cellStyle name="Normal 10 4 2 3 2 2 3" xfId="11410"/>
    <cellStyle name="Normal 10 4 2 3 2 3" xfId="11411"/>
    <cellStyle name="Normal 10 4 2 3 2 3 2" xfId="11412"/>
    <cellStyle name="Normal 10 4 2 3 2 4" xfId="11413"/>
    <cellStyle name="Normal 10 4 2 3 3" xfId="11414"/>
    <cellStyle name="Normal 10 4 2 3 3 2" xfId="11415"/>
    <cellStyle name="Normal 10 4 2 3 3 2 2" xfId="11416"/>
    <cellStyle name="Normal 10 4 2 3 3 3" xfId="11417"/>
    <cellStyle name="Normal 10 4 2 3 4" xfId="11418"/>
    <cellStyle name="Normal 10 4 2 3 4 2" xfId="11419"/>
    <cellStyle name="Normal 10 4 2 3 5" xfId="11420"/>
    <cellStyle name="Normal 10 4 2 4" xfId="11421"/>
    <cellStyle name="Normal 10 4 2 4 2" xfId="11422"/>
    <cellStyle name="Normal 10 4 2 4 2 2" xfId="11423"/>
    <cellStyle name="Normal 10 4 2 4 2 2 2" xfId="11424"/>
    <cellStyle name="Normal 10 4 2 4 2 2 2 2" xfId="11425"/>
    <cellStyle name="Normal 10 4 2 4 2 2 3" xfId="11426"/>
    <cellStyle name="Normal 10 4 2 4 2 3" xfId="11427"/>
    <cellStyle name="Normal 10 4 2 4 2 3 2" xfId="11428"/>
    <cellStyle name="Normal 10 4 2 4 2 4" xfId="11429"/>
    <cellStyle name="Normal 10 4 2 4 3" xfId="11430"/>
    <cellStyle name="Normal 10 4 2 4 3 2" xfId="11431"/>
    <cellStyle name="Normal 10 4 2 4 3 2 2" xfId="11432"/>
    <cellStyle name="Normal 10 4 2 4 3 3" xfId="11433"/>
    <cellStyle name="Normal 10 4 2 4 4" xfId="11434"/>
    <cellStyle name="Normal 10 4 2 4 4 2" xfId="11435"/>
    <cellStyle name="Normal 10 4 2 4 5" xfId="11436"/>
    <cellStyle name="Normal 10 4 2 5" xfId="11437"/>
    <cellStyle name="Normal 10 4 2 5 2" xfId="11438"/>
    <cellStyle name="Normal 10 4 2 5 2 2" xfId="11439"/>
    <cellStyle name="Normal 10 4 2 5 2 2 2" xfId="11440"/>
    <cellStyle name="Normal 10 4 2 5 2 2 2 2" xfId="11441"/>
    <cellStyle name="Normal 10 4 2 5 2 2 3" xfId="11442"/>
    <cellStyle name="Normal 10 4 2 5 2 3" xfId="11443"/>
    <cellStyle name="Normal 10 4 2 5 2 3 2" xfId="11444"/>
    <cellStyle name="Normal 10 4 2 5 2 4" xfId="11445"/>
    <cellStyle name="Normal 10 4 2 5 3" xfId="11446"/>
    <cellStyle name="Normal 10 4 2 5 3 2" xfId="11447"/>
    <cellStyle name="Normal 10 4 2 5 3 2 2" xfId="11448"/>
    <cellStyle name="Normal 10 4 2 5 3 3" xfId="11449"/>
    <cellStyle name="Normal 10 4 2 5 4" xfId="11450"/>
    <cellStyle name="Normal 10 4 2 5 4 2" xfId="11451"/>
    <cellStyle name="Normal 10 4 2 5 5" xfId="11452"/>
    <cellStyle name="Normal 10 4 2 6" xfId="11453"/>
    <cellStyle name="Normal 10 4 2 6 2" xfId="11454"/>
    <cellStyle name="Normal 10 4 2 6 2 2" xfId="11455"/>
    <cellStyle name="Normal 10 4 2 6 2 2 2" xfId="11456"/>
    <cellStyle name="Normal 10 4 2 6 2 3" xfId="11457"/>
    <cellStyle name="Normal 10 4 2 6 3" xfId="11458"/>
    <cellStyle name="Normal 10 4 2 6 3 2" xfId="11459"/>
    <cellStyle name="Normal 10 4 2 6 4" xfId="11460"/>
    <cellStyle name="Normal 10 4 2 7" xfId="11461"/>
    <cellStyle name="Normal 10 4 2 7 2" xfId="11462"/>
    <cellStyle name="Normal 10 4 2 7 2 2" xfId="11463"/>
    <cellStyle name="Normal 10 4 2 7 3" xfId="11464"/>
    <cellStyle name="Normal 10 4 2 8" xfId="11465"/>
    <cellStyle name="Normal 10 4 2 8 2" xfId="11466"/>
    <cellStyle name="Normal 10 4 2 9" xfId="11467"/>
    <cellStyle name="Normal 10 4 2 9 2" xfId="11468"/>
    <cellStyle name="Normal 10 4 3" xfId="11469"/>
    <cellStyle name="Normal 10 4 3 10" xfId="11470"/>
    <cellStyle name="Normal 10 4 3 11" xfId="29119"/>
    <cellStyle name="Normal 10 4 3 2" xfId="11471"/>
    <cellStyle name="Normal 10 4 3 2 2" xfId="11472"/>
    <cellStyle name="Normal 10 4 3 2 2 2" xfId="11473"/>
    <cellStyle name="Normal 10 4 3 2 2 2 2" xfId="11474"/>
    <cellStyle name="Normal 10 4 3 2 2 2 2 2" xfId="11475"/>
    <cellStyle name="Normal 10 4 3 2 2 2 2 2 2" xfId="11476"/>
    <cellStyle name="Normal 10 4 3 2 2 2 2 3" xfId="11477"/>
    <cellStyle name="Normal 10 4 3 2 2 2 3" xfId="11478"/>
    <cellStyle name="Normal 10 4 3 2 2 2 3 2" xfId="11479"/>
    <cellStyle name="Normal 10 4 3 2 2 2 4" xfId="11480"/>
    <cellStyle name="Normal 10 4 3 2 2 3" xfId="11481"/>
    <cellStyle name="Normal 10 4 3 2 2 3 2" xfId="11482"/>
    <cellStyle name="Normal 10 4 3 2 2 3 2 2" xfId="11483"/>
    <cellStyle name="Normal 10 4 3 2 2 3 3" xfId="11484"/>
    <cellStyle name="Normal 10 4 3 2 2 4" xfId="11485"/>
    <cellStyle name="Normal 10 4 3 2 2 4 2" xfId="11486"/>
    <cellStyle name="Normal 10 4 3 2 2 5" xfId="11487"/>
    <cellStyle name="Normal 10 4 3 2 3" xfId="11488"/>
    <cellStyle name="Normal 10 4 3 2 3 2" xfId="11489"/>
    <cellStyle name="Normal 10 4 3 2 3 2 2" xfId="11490"/>
    <cellStyle name="Normal 10 4 3 2 3 2 2 2" xfId="11491"/>
    <cellStyle name="Normal 10 4 3 2 3 2 2 2 2" xfId="11492"/>
    <cellStyle name="Normal 10 4 3 2 3 2 2 3" xfId="11493"/>
    <cellStyle name="Normal 10 4 3 2 3 2 3" xfId="11494"/>
    <cellStyle name="Normal 10 4 3 2 3 2 3 2" xfId="11495"/>
    <cellStyle name="Normal 10 4 3 2 3 2 4" xfId="11496"/>
    <cellStyle name="Normal 10 4 3 2 3 3" xfId="11497"/>
    <cellStyle name="Normal 10 4 3 2 3 3 2" xfId="11498"/>
    <cellStyle name="Normal 10 4 3 2 3 3 2 2" xfId="11499"/>
    <cellStyle name="Normal 10 4 3 2 3 3 3" xfId="11500"/>
    <cellStyle name="Normal 10 4 3 2 3 4" xfId="11501"/>
    <cellStyle name="Normal 10 4 3 2 3 4 2" xfId="11502"/>
    <cellStyle name="Normal 10 4 3 2 3 5" xfId="11503"/>
    <cellStyle name="Normal 10 4 3 2 4" xfId="11504"/>
    <cellStyle name="Normal 10 4 3 2 4 2" xfId="11505"/>
    <cellStyle name="Normal 10 4 3 2 4 2 2" xfId="11506"/>
    <cellStyle name="Normal 10 4 3 2 4 2 2 2" xfId="11507"/>
    <cellStyle name="Normal 10 4 3 2 4 2 3" xfId="11508"/>
    <cellStyle name="Normal 10 4 3 2 4 3" xfId="11509"/>
    <cellStyle name="Normal 10 4 3 2 4 3 2" xfId="11510"/>
    <cellStyle name="Normal 10 4 3 2 4 4" xfId="11511"/>
    <cellStyle name="Normal 10 4 3 2 5" xfId="11512"/>
    <cellStyle name="Normal 10 4 3 2 5 2" xfId="11513"/>
    <cellStyle name="Normal 10 4 3 2 5 2 2" xfId="11514"/>
    <cellStyle name="Normal 10 4 3 2 5 3" xfId="11515"/>
    <cellStyle name="Normal 10 4 3 2 6" xfId="11516"/>
    <cellStyle name="Normal 10 4 3 2 6 2" xfId="11517"/>
    <cellStyle name="Normal 10 4 3 2 7" xfId="11518"/>
    <cellStyle name="Normal 10 4 3 2 8" xfId="29120"/>
    <cellStyle name="Normal 10 4 3 3" xfId="11519"/>
    <cellStyle name="Normal 10 4 3 3 2" xfId="11520"/>
    <cellStyle name="Normal 10 4 3 3 2 2" xfId="11521"/>
    <cellStyle name="Normal 10 4 3 3 2 2 2" xfId="11522"/>
    <cellStyle name="Normal 10 4 3 3 2 2 2 2" xfId="11523"/>
    <cellStyle name="Normal 10 4 3 3 2 2 3" xfId="11524"/>
    <cellStyle name="Normal 10 4 3 3 2 3" xfId="11525"/>
    <cellStyle name="Normal 10 4 3 3 2 3 2" xfId="11526"/>
    <cellStyle name="Normal 10 4 3 3 2 4" xfId="11527"/>
    <cellStyle name="Normal 10 4 3 3 3" xfId="11528"/>
    <cellStyle name="Normal 10 4 3 3 3 2" xfId="11529"/>
    <cellStyle name="Normal 10 4 3 3 3 2 2" xfId="11530"/>
    <cellStyle name="Normal 10 4 3 3 3 3" xfId="11531"/>
    <cellStyle name="Normal 10 4 3 3 4" xfId="11532"/>
    <cellStyle name="Normal 10 4 3 3 4 2" xfId="11533"/>
    <cellStyle name="Normal 10 4 3 3 5" xfId="11534"/>
    <cellStyle name="Normal 10 4 3 4" xfId="11535"/>
    <cellStyle name="Normal 10 4 3 4 2" xfId="11536"/>
    <cellStyle name="Normal 10 4 3 4 2 2" xfId="11537"/>
    <cellStyle name="Normal 10 4 3 4 2 2 2" xfId="11538"/>
    <cellStyle name="Normal 10 4 3 4 2 2 2 2" xfId="11539"/>
    <cellStyle name="Normal 10 4 3 4 2 2 3" xfId="11540"/>
    <cellStyle name="Normal 10 4 3 4 2 3" xfId="11541"/>
    <cellStyle name="Normal 10 4 3 4 2 3 2" xfId="11542"/>
    <cellStyle name="Normal 10 4 3 4 2 4" xfId="11543"/>
    <cellStyle name="Normal 10 4 3 4 3" xfId="11544"/>
    <cellStyle name="Normal 10 4 3 4 3 2" xfId="11545"/>
    <cellStyle name="Normal 10 4 3 4 3 2 2" xfId="11546"/>
    <cellStyle name="Normal 10 4 3 4 3 3" xfId="11547"/>
    <cellStyle name="Normal 10 4 3 4 4" xfId="11548"/>
    <cellStyle name="Normal 10 4 3 4 4 2" xfId="11549"/>
    <cellStyle name="Normal 10 4 3 4 5" xfId="11550"/>
    <cellStyle name="Normal 10 4 3 5" xfId="11551"/>
    <cellStyle name="Normal 10 4 3 5 2" xfId="11552"/>
    <cellStyle name="Normal 10 4 3 5 2 2" xfId="11553"/>
    <cellStyle name="Normal 10 4 3 5 2 2 2" xfId="11554"/>
    <cellStyle name="Normal 10 4 3 5 2 2 2 2" xfId="11555"/>
    <cellStyle name="Normal 10 4 3 5 2 2 3" xfId="11556"/>
    <cellStyle name="Normal 10 4 3 5 2 3" xfId="11557"/>
    <cellStyle name="Normal 10 4 3 5 2 3 2" xfId="11558"/>
    <cellStyle name="Normal 10 4 3 5 2 4" xfId="11559"/>
    <cellStyle name="Normal 10 4 3 5 3" xfId="11560"/>
    <cellStyle name="Normal 10 4 3 5 3 2" xfId="11561"/>
    <cellStyle name="Normal 10 4 3 5 3 2 2" xfId="11562"/>
    <cellStyle name="Normal 10 4 3 5 3 3" xfId="11563"/>
    <cellStyle name="Normal 10 4 3 5 4" xfId="11564"/>
    <cellStyle name="Normal 10 4 3 5 4 2" xfId="11565"/>
    <cellStyle name="Normal 10 4 3 5 5" xfId="11566"/>
    <cellStyle name="Normal 10 4 3 6" xfId="11567"/>
    <cellStyle name="Normal 10 4 3 6 2" xfId="11568"/>
    <cellStyle name="Normal 10 4 3 6 2 2" xfId="11569"/>
    <cellStyle name="Normal 10 4 3 6 2 2 2" xfId="11570"/>
    <cellStyle name="Normal 10 4 3 6 2 3" xfId="11571"/>
    <cellStyle name="Normal 10 4 3 6 3" xfId="11572"/>
    <cellStyle name="Normal 10 4 3 6 3 2" xfId="11573"/>
    <cellStyle name="Normal 10 4 3 6 4" xfId="11574"/>
    <cellStyle name="Normal 10 4 3 7" xfId="11575"/>
    <cellStyle name="Normal 10 4 3 7 2" xfId="11576"/>
    <cellStyle name="Normal 10 4 3 7 2 2" xfId="11577"/>
    <cellStyle name="Normal 10 4 3 7 3" xfId="11578"/>
    <cellStyle name="Normal 10 4 3 8" xfId="11579"/>
    <cellStyle name="Normal 10 4 3 8 2" xfId="11580"/>
    <cellStyle name="Normal 10 4 3 9" xfId="11581"/>
    <cellStyle name="Normal 10 4 3 9 2" xfId="11582"/>
    <cellStyle name="Normal 10 4 4" xfId="11583"/>
    <cellStyle name="Normal 10 4 4 2" xfId="11584"/>
    <cellStyle name="Normal 10 4 4 2 2" xfId="11585"/>
    <cellStyle name="Normal 10 4 4 2 2 2" xfId="11586"/>
    <cellStyle name="Normal 10 4 4 2 2 2 2" xfId="11587"/>
    <cellStyle name="Normal 10 4 4 2 2 2 2 2" xfId="11588"/>
    <cellStyle name="Normal 10 4 4 2 2 2 3" xfId="11589"/>
    <cellStyle name="Normal 10 4 4 2 2 3" xfId="11590"/>
    <cellStyle name="Normal 10 4 4 2 2 3 2" xfId="11591"/>
    <cellStyle name="Normal 10 4 4 2 2 4" xfId="11592"/>
    <cellStyle name="Normal 10 4 4 2 3" xfId="11593"/>
    <cellStyle name="Normal 10 4 4 2 3 2" xfId="11594"/>
    <cellStyle name="Normal 10 4 4 2 3 2 2" xfId="11595"/>
    <cellStyle name="Normal 10 4 4 2 3 3" xfId="11596"/>
    <cellStyle name="Normal 10 4 4 2 4" xfId="11597"/>
    <cellStyle name="Normal 10 4 4 2 4 2" xfId="11598"/>
    <cellStyle name="Normal 10 4 4 2 5" xfId="11599"/>
    <cellStyle name="Normal 10 4 4 3" xfId="11600"/>
    <cellStyle name="Normal 10 4 4 3 2" xfId="11601"/>
    <cellStyle name="Normal 10 4 4 3 2 2" xfId="11602"/>
    <cellStyle name="Normal 10 4 4 3 2 2 2" xfId="11603"/>
    <cellStyle name="Normal 10 4 4 3 2 2 2 2" xfId="11604"/>
    <cellStyle name="Normal 10 4 4 3 2 2 3" xfId="11605"/>
    <cellStyle name="Normal 10 4 4 3 2 3" xfId="11606"/>
    <cellStyle name="Normal 10 4 4 3 2 3 2" xfId="11607"/>
    <cellStyle name="Normal 10 4 4 3 2 4" xfId="11608"/>
    <cellStyle name="Normal 10 4 4 3 3" xfId="11609"/>
    <cellStyle name="Normal 10 4 4 3 3 2" xfId="11610"/>
    <cellStyle name="Normal 10 4 4 3 3 2 2" xfId="11611"/>
    <cellStyle name="Normal 10 4 4 3 3 3" xfId="11612"/>
    <cellStyle name="Normal 10 4 4 3 4" xfId="11613"/>
    <cellStyle name="Normal 10 4 4 3 4 2" xfId="11614"/>
    <cellStyle name="Normal 10 4 4 3 5" xfId="11615"/>
    <cellStyle name="Normal 10 4 4 4" xfId="11616"/>
    <cellStyle name="Normal 10 4 4 4 2" xfId="11617"/>
    <cellStyle name="Normal 10 4 4 4 2 2" xfId="11618"/>
    <cellStyle name="Normal 10 4 4 4 2 2 2" xfId="11619"/>
    <cellStyle name="Normal 10 4 4 4 2 3" xfId="11620"/>
    <cellStyle name="Normal 10 4 4 4 3" xfId="11621"/>
    <cellStyle name="Normal 10 4 4 4 3 2" xfId="11622"/>
    <cellStyle name="Normal 10 4 4 4 4" xfId="11623"/>
    <cellStyle name="Normal 10 4 4 5" xfId="11624"/>
    <cellStyle name="Normal 10 4 4 5 2" xfId="11625"/>
    <cellStyle name="Normal 10 4 4 5 2 2" xfId="11626"/>
    <cellStyle name="Normal 10 4 4 5 3" xfId="11627"/>
    <cellStyle name="Normal 10 4 4 6" xfId="11628"/>
    <cellStyle name="Normal 10 4 4 6 2" xfId="11629"/>
    <cellStyle name="Normal 10 4 4 7" xfId="11630"/>
    <cellStyle name="Normal 10 4 4 8" xfId="29121"/>
    <cellStyle name="Normal 10 4 5" xfId="11631"/>
    <cellStyle name="Normal 10 4 5 2" xfId="11632"/>
    <cellStyle name="Normal 10 4 5 2 2" xfId="11633"/>
    <cellStyle name="Normal 10 4 5 2 2 2" xfId="11634"/>
    <cellStyle name="Normal 10 4 5 2 2 2 2" xfId="11635"/>
    <cellStyle name="Normal 10 4 5 2 2 3" xfId="11636"/>
    <cellStyle name="Normal 10 4 5 2 3" xfId="11637"/>
    <cellStyle name="Normal 10 4 5 2 3 2" xfId="11638"/>
    <cellStyle name="Normal 10 4 5 2 4" xfId="11639"/>
    <cellStyle name="Normal 10 4 5 3" xfId="11640"/>
    <cellStyle name="Normal 10 4 5 3 2" xfId="11641"/>
    <cellStyle name="Normal 10 4 5 3 2 2" xfId="11642"/>
    <cellStyle name="Normal 10 4 5 3 3" xfId="11643"/>
    <cellStyle name="Normal 10 4 5 4" xfId="11644"/>
    <cellStyle name="Normal 10 4 5 4 2" xfId="11645"/>
    <cellStyle name="Normal 10 4 5 5" xfId="11646"/>
    <cellStyle name="Normal 10 4 6" xfId="11647"/>
    <cellStyle name="Normal 10 4 6 2" xfId="11648"/>
    <cellStyle name="Normal 10 4 6 2 2" xfId="11649"/>
    <cellStyle name="Normal 10 4 6 2 2 2" xfId="11650"/>
    <cellStyle name="Normal 10 4 6 2 2 2 2" xfId="11651"/>
    <cellStyle name="Normal 10 4 6 2 2 3" xfId="11652"/>
    <cellStyle name="Normal 10 4 6 2 3" xfId="11653"/>
    <cellStyle name="Normal 10 4 6 2 3 2" xfId="11654"/>
    <cellStyle name="Normal 10 4 6 2 4" xfId="11655"/>
    <cellStyle name="Normal 10 4 6 3" xfId="11656"/>
    <cellStyle name="Normal 10 4 6 3 2" xfId="11657"/>
    <cellStyle name="Normal 10 4 6 3 2 2" xfId="11658"/>
    <cellStyle name="Normal 10 4 6 3 3" xfId="11659"/>
    <cellStyle name="Normal 10 4 6 4" xfId="11660"/>
    <cellStyle name="Normal 10 4 6 4 2" xfId="11661"/>
    <cellStyle name="Normal 10 4 6 5" xfId="11662"/>
    <cellStyle name="Normal 10 4 7" xfId="11663"/>
    <cellStyle name="Normal 10 4 7 2" xfId="11664"/>
    <cellStyle name="Normal 10 4 7 2 2" xfId="11665"/>
    <cellStyle name="Normal 10 4 7 2 2 2" xfId="11666"/>
    <cellStyle name="Normal 10 4 7 2 2 2 2" xfId="11667"/>
    <cellStyle name="Normal 10 4 7 2 2 3" xfId="11668"/>
    <cellStyle name="Normal 10 4 7 2 3" xfId="11669"/>
    <cellStyle name="Normal 10 4 7 2 3 2" xfId="11670"/>
    <cellStyle name="Normal 10 4 7 2 4" xfId="11671"/>
    <cellStyle name="Normal 10 4 7 3" xfId="11672"/>
    <cellStyle name="Normal 10 4 7 3 2" xfId="11673"/>
    <cellStyle name="Normal 10 4 7 3 2 2" xfId="11674"/>
    <cellStyle name="Normal 10 4 7 3 3" xfId="11675"/>
    <cellStyle name="Normal 10 4 7 4" xfId="11676"/>
    <cellStyle name="Normal 10 4 7 4 2" xfId="11677"/>
    <cellStyle name="Normal 10 4 7 5" xfId="11678"/>
    <cellStyle name="Normal 10 4 8" xfId="11679"/>
    <cellStyle name="Normal 10 4 8 2" xfId="11680"/>
    <cellStyle name="Normal 10 4 8 2 2" xfId="11681"/>
    <cellStyle name="Normal 10 4 8 2 2 2" xfId="11682"/>
    <cellStyle name="Normal 10 4 8 2 3" xfId="11683"/>
    <cellStyle name="Normal 10 4 8 3" xfId="11684"/>
    <cellStyle name="Normal 10 4 8 3 2" xfId="11685"/>
    <cellStyle name="Normal 10 4 8 4" xfId="11686"/>
    <cellStyle name="Normal 10 4 9" xfId="11687"/>
    <cellStyle name="Normal 10 4 9 2" xfId="11688"/>
    <cellStyle name="Normal 10 4 9 2 2" xfId="11689"/>
    <cellStyle name="Normal 10 4 9 3" xfId="11690"/>
    <cellStyle name="Normal 10 5" xfId="11691"/>
    <cellStyle name="Normal 10 5 10" xfId="11692"/>
    <cellStyle name="Normal 10 5 10 2" xfId="11693"/>
    <cellStyle name="Normal 10 5 11" xfId="11694"/>
    <cellStyle name="Normal 10 5 11 2" xfId="11695"/>
    <cellStyle name="Normal 10 5 12" xfId="11696"/>
    <cellStyle name="Normal 10 5 13" xfId="29122"/>
    <cellStyle name="Normal 10 5 2" xfId="11697"/>
    <cellStyle name="Normal 10 5 2 10" xfId="11698"/>
    <cellStyle name="Normal 10 5 2 11" xfId="29123"/>
    <cellStyle name="Normal 10 5 2 2" xfId="11699"/>
    <cellStyle name="Normal 10 5 2 2 2" xfId="11700"/>
    <cellStyle name="Normal 10 5 2 2 2 2" xfId="11701"/>
    <cellStyle name="Normal 10 5 2 2 2 2 2" xfId="11702"/>
    <cellStyle name="Normal 10 5 2 2 2 2 2 2" xfId="11703"/>
    <cellStyle name="Normal 10 5 2 2 2 2 2 2 2" xfId="11704"/>
    <cellStyle name="Normal 10 5 2 2 2 2 2 3" xfId="11705"/>
    <cellStyle name="Normal 10 5 2 2 2 2 3" xfId="11706"/>
    <cellStyle name="Normal 10 5 2 2 2 2 3 2" xfId="11707"/>
    <cellStyle name="Normal 10 5 2 2 2 2 4" xfId="11708"/>
    <cellStyle name="Normal 10 5 2 2 2 3" xfId="11709"/>
    <cellStyle name="Normal 10 5 2 2 2 3 2" xfId="11710"/>
    <cellStyle name="Normal 10 5 2 2 2 3 2 2" xfId="11711"/>
    <cellStyle name="Normal 10 5 2 2 2 3 3" xfId="11712"/>
    <cellStyle name="Normal 10 5 2 2 2 4" xfId="11713"/>
    <cellStyle name="Normal 10 5 2 2 2 4 2" xfId="11714"/>
    <cellStyle name="Normal 10 5 2 2 2 5" xfId="11715"/>
    <cellStyle name="Normal 10 5 2 2 3" xfId="11716"/>
    <cellStyle name="Normal 10 5 2 2 3 2" xfId="11717"/>
    <cellStyle name="Normal 10 5 2 2 3 2 2" xfId="11718"/>
    <cellStyle name="Normal 10 5 2 2 3 2 2 2" xfId="11719"/>
    <cellStyle name="Normal 10 5 2 2 3 2 2 2 2" xfId="11720"/>
    <cellStyle name="Normal 10 5 2 2 3 2 2 3" xfId="11721"/>
    <cellStyle name="Normal 10 5 2 2 3 2 3" xfId="11722"/>
    <cellStyle name="Normal 10 5 2 2 3 2 3 2" xfId="11723"/>
    <cellStyle name="Normal 10 5 2 2 3 2 4" xfId="11724"/>
    <cellStyle name="Normal 10 5 2 2 3 3" xfId="11725"/>
    <cellStyle name="Normal 10 5 2 2 3 3 2" xfId="11726"/>
    <cellStyle name="Normal 10 5 2 2 3 3 2 2" xfId="11727"/>
    <cellStyle name="Normal 10 5 2 2 3 3 3" xfId="11728"/>
    <cellStyle name="Normal 10 5 2 2 3 4" xfId="11729"/>
    <cellStyle name="Normal 10 5 2 2 3 4 2" xfId="11730"/>
    <cellStyle name="Normal 10 5 2 2 3 5" xfId="11731"/>
    <cellStyle name="Normal 10 5 2 2 4" xfId="11732"/>
    <cellStyle name="Normal 10 5 2 2 4 2" xfId="11733"/>
    <cellStyle name="Normal 10 5 2 2 4 2 2" xfId="11734"/>
    <cellStyle name="Normal 10 5 2 2 4 2 2 2" xfId="11735"/>
    <cellStyle name="Normal 10 5 2 2 4 2 3" xfId="11736"/>
    <cellStyle name="Normal 10 5 2 2 4 3" xfId="11737"/>
    <cellStyle name="Normal 10 5 2 2 4 3 2" xfId="11738"/>
    <cellStyle name="Normal 10 5 2 2 4 4" xfId="11739"/>
    <cellStyle name="Normal 10 5 2 2 5" xfId="11740"/>
    <cellStyle name="Normal 10 5 2 2 5 2" xfId="11741"/>
    <cellStyle name="Normal 10 5 2 2 5 2 2" xfId="11742"/>
    <cellStyle name="Normal 10 5 2 2 5 3" xfId="11743"/>
    <cellStyle name="Normal 10 5 2 2 6" xfId="11744"/>
    <cellStyle name="Normal 10 5 2 2 6 2" xfId="11745"/>
    <cellStyle name="Normal 10 5 2 2 7" xfId="11746"/>
    <cellStyle name="Normal 10 5 2 2 8" xfId="29124"/>
    <cellStyle name="Normal 10 5 2 3" xfId="11747"/>
    <cellStyle name="Normal 10 5 2 3 2" xfId="11748"/>
    <cellStyle name="Normal 10 5 2 3 2 2" xfId="11749"/>
    <cellStyle name="Normal 10 5 2 3 2 2 2" xfId="11750"/>
    <cellStyle name="Normal 10 5 2 3 2 2 2 2" xfId="11751"/>
    <cellStyle name="Normal 10 5 2 3 2 2 3" xfId="11752"/>
    <cellStyle name="Normal 10 5 2 3 2 3" xfId="11753"/>
    <cellStyle name="Normal 10 5 2 3 2 3 2" xfId="11754"/>
    <cellStyle name="Normal 10 5 2 3 2 4" xfId="11755"/>
    <cellStyle name="Normal 10 5 2 3 3" xfId="11756"/>
    <cellStyle name="Normal 10 5 2 3 3 2" xfId="11757"/>
    <cellStyle name="Normal 10 5 2 3 3 2 2" xfId="11758"/>
    <cellStyle name="Normal 10 5 2 3 3 3" xfId="11759"/>
    <cellStyle name="Normal 10 5 2 3 4" xfId="11760"/>
    <cellStyle name="Normal 10 5 2 3 4 2" xfId="11761"/>
    <cellStyle name="Normal 10 5 2 3 5" xfId="11762"/>
    <cellStyle name="Normal 10 5 2 4" xfId="11763"/>
    <cellStyle name="Normal 10 5 2 4 2" xfId="11764"/>
    <cellStyle name="Normal 10 5 2 4 2 2" xfId="11765"/>
    <cellStyle name="Normal 10 5 2 4 2 2 2" xfId="11766"/>
    <cellStyle name="Normal 10 5 2 4 2 2 2 2" xfId="11767"/>
    <cellStyle name="Normal 10 5 2 4 2 2 3" xfId="11768"/>
    <cellStyle name="Normal 10 5 2 4 2 3" xfId="11769"/>
    <cellStyle name="Normal 10 5 2 4 2 3 2" xfId="11770"/>
    <cellStyle name="Normal 10 5 2 4 2 4" xfId="11771"/>
    <cellStyle name="Normal 10 5 2 4 3" xfId="11772"/>
    <cellStyle name="Normal 10 5 2 4 3 2" xfId="11773"/>
    <cellStyle name="Normal 10 5 2 4 3 2 2" xfId="11774"/>
    <cellStyle name="Normal 10 5 2 4 3 3" xfId="11775"/>
    <cellStyle name="Normal 10 5 2 4 4" xfId="11776"/>
    <cellStyle name="Normal 10 5 2 4 4 2" xfId="11777"/>
    <cellStyle name="Normal 10 5 2 4 5" xfId="11778"/>
    <cellStyle name="Normal 10 5 2 5" xfId="11779"/>
    <cellStyle name="Normal 10 5 2 5 2" xfId="11780"/>
    <cellStyle name="Normal 10 5 2 5 2 2" xfId="11781"/>
    <cellStyle name="Normal 10 5 2 5 2 2 2" xfId="11782"/>
    <cellStyle name="Normal 10 5 2 5 2 2 2 2" xfId="11783"/>
    <cellStyle name="Normal 10 5 2 5 2 2 3" xfId="11784"/>
    <cellStyle name="Normal 10 5 2 5 2 3" xfId="11785"/>
    <cellStyle name="Normal 10 5 2 5 2 3 2" xfId="11786"/>
    <cellStyle name="Normal 10 5 2 5 2 4" xfId="11787"/>
    <cellStyle name="Normal 10 5 2 5 3" xfId="11788"/>
    <cellStyle name="Normal 10 5 2 5 3 2" xfId="11789"/>
    <cellStyle name="Normal 10 5 2 5 3 2 2" xfId="11790"/>
    <cellStyle name="Normal 10 5 2 5 3 3" xfId="11791"/>
    <cellStyle name="Normal 10 5 2 5 4" xfId="11792"/>
    <cellStyle name="Normal 10 5 2 5 4 2" xfId="11793"/>
    <cellStyle name="Normal 10 5 2 5 5" xfId="11794"/>
    <cellStyle name="Normal 10 5 2 6" xfId="11795"/>
    <cellStyle name="Normal 10 5 2 6 2" xfId="11796"/>
    <cellStyle name="Normal 10 5 2 6 2 2" xfId="11797"/>
    <cellStyle name="Normal 10 5 2 6 2 2 2" xfId="11798"/>
    <cellStyle name="Normal 10 5 2 6 2 3" xfId="11799"/>
    <cellStyle name="Normal 10 5 2 6 3" xfId="11800"/>
    <cellStyle name="Normal 10 5 2 6 3 2" xfId="11801"/>
    <cellStyle name="Normal 10 5 2 6 4" xfId="11802"/>
    <cellStyle name="Normal 10 5 2 7" xfId="11803"/>
    <cellStyle name="Normal 10 5 2 7 2" xfId="11804"/>
    <cellStyle name="Normal 10 5 2 7 2 2" xfId="11805"/>
    <cellStyle name="Normal 10 5 2 7 3" xfId="11806"/>
    <cellStyle name="Normal 10 5 2 8" xfId="11807"/>
    <cellStyle name="Normal 10 5 2 8 2" xfId="11808"/>
    <cellStyle name="Normal 10 5 2 9" xfId="11809"/>
    <cellStyle name="Normal 10 5 2 9 2" xfId="11810"/>
    <cellStyle name="Normal 10 5 3" xfId="11811"/>
    <cellStyle name="Normal 10 5 3 10" xfId="11812"/>
    <cellStyle name="Normal 10 5 3 11" xfId="29125"/>
    <cellStyle name="Normal 10 5 3 2" xfId="11813"/>
    <cellStyle name="Normal 10 5 3 2 2" xfId="11814"/>
    <cellStyle name="Normal 10 5 3 2 2 2" xfId="11815"/>
    <cellStyle name="Normal 10 5 3 2 2 2 2" xfId="11816"/>
    <cellStyle name="Normal 10 5 3 2 2 2 2 2" xfId="11817"/>
    <cellStyle name="Normal 10 5 3 2 2 2 2 2 2" xfId="11818"/>
    <cellStyle name="Normal 10 5 3 2 2 2 2 3" xfId="11819"/>
    <cellStyle name="Normal 10 5 3 2 2 2 3" xfId="11820"/>
    <cellStyle name="Normal 10 5 3 2 2 2 3 2" xfId="11821"/>
    <cellStyle name="Normal 10 5 3 2 2 2 4" xfId="11822"/>
    <cellStyle name="Normal 10 5 3 2 2 3" xfId="11823"/>
    <cellStyle name="Normal 10 5 3 2 2 3 2" xfId="11824"/>
    <cellStyle name="Normal 10 5 3 2 2 3 2 2" xfId="11825"/>
    <cellStyle name="Normal 10 5 3 2 2 3 3" xfId="11826"/>
    <cellStyle name="Normal 10 5 3 2 2 4" xfId="11827"/>
    <cellStyle name="Normal 10 5 3 2 2 4 2" xfId="11828"/>
    <cellStyle name="Normal 10 5 3 2 2 5" xfId="11829"/>
    <cellStyle name="Normal 10 5 3 2 3" xfId="11830"/>
    <cellStyle name="Normal 10 5 3 2 3 2" xfId="11831"/>
    <cellStyle name="Normal 10 5 3 2 3 2 2" xfId="11832"/>
    <cellStyle name="Normal 10 5 3 2 3 2 2 2" xfId="11833"/>
    <cellStyle name="Normal 10 5 3 2 3 2 2 2 2" xfId="11834"/>
    <cellStyle name="Normal 10 5 3 2 3 2 2 3" xfId="11835"/>
    <cellStyle name="Normal 10 5 3 2 3 2 3" xfId="11836"/>
    <cellStyle name="Normal 10 5 3 2 3 2 3 2" xfId="11837"/>
    <cellStyle name="Normal 10 5 3 2 3 2 4" xfId="11838"/>
    <cellStyle name="Normal 10 5 3 2 3 3" xfId="11839"/>
    <cellStyle name="Normal 10 5 3 2 3 3 2" xfId="11840"/>
    <cellStyle name="Normal 10 5 3 2 3 3 2 2" xfId="11841"/>
    <cellStyle name="Normal 10 5 3 2 3 3 3" xfId="11842"/>
    <cellStyle name="Normal 10 5 3 2 3 4" xfId="11843"/>
    <cellStyle name="Normal 10 5 3 2 3 4 2" xfId="11844"/>
    <cellStyle name="Normal 10 5 3 2 3 5" xfId="11845"/>
    <cellStyle name="Normal 10 5 3 2 4" xfId="11846"/>
    <cellStyle name="Normal 10 5 3 2 4 2" xfId="11847"/>
    <cellStyle name="Normal 10 5 3 2 4 2 2" xfId="11848"/>
    <cellStyle name="Normal 10 5 3 2 4 2 2 2" xfId="11849"/>
    <cellStyle name="Normal 10 5 3 2 4 2 3" xfId="11850"/>
    <cellStyle name="Normal 10 5 3 2 4 3" xfId="11851"/>
    <cellStyle name="Normal 10 5 3 2 4 3 2" xfId="11852"/>
    <cellStyle name="Normal 10 5 3 2 4 4" xfId="11853"/>
    <cellStyle name="Normal 10 5 3 2 5" xfId="11854"/>
    <cellStyle name="Normal 10 5 3 2 5 2" xfId="11855"/>
    <cellStyle name="Normal 10 5 3 2 5 2 2" xfId="11856"/>
    <cellStyle name="Normal 10 5 3 2 5 3" xfId="11857"/>
    <cellStyle name="Normal 10 5 3 2 6" xfId="11858"/>
    <cellStyle name="Normal 10 5 3 2 6 2" xfId="11859"/>
    <cellStyle name="Normal 10 5 3 2 7" xfId="11860"/>
    <cellStyle name="Normal 10 5 3 2 8" xfId="29126"/>
    <cellStyle name="Normal 10 5 3 3" xfId="11861"/>
    <cellStyle name="Normal 10 5 3 3 2" xfId="11862"/>
    <cellStyle name="Normal 10 5 3 3 2 2" xfId="11863"/>
    <cellStyle name="Normal 10 5 3 3 2 2 2" xfId="11864"/>
    <cellStyle name="Normal 10 5 3 3 2 2 2 2" xfId="11865"/>
    <cellStyle name="Normal 10 5 3 3 2 2 3" xfId="11866"/>
    <cellStyle name="Normal 10 5 3 3 2 3" xfId="11867"/>
    <cellStyle name="Normal 10 5 3 3 2 3 2" xfId="11868"/>
    <cellStyle name="Normal 10 5 3 3 2 4" xfId="11869"/>
    <cellStyle name="Normal 10 5 3 3 3" xfId="11870"/>
    <cellStyle name="Normal 10 5 3 3 3 2" xfId="11871"/>
    <cellStyle name="Normal 10 5 3 3 3 2 2" xfId="11872"/>
    <cellStyle name="Normal 10 5 3 3 3 3" xfId="11873"/>
    <cellStyle name="Normal 10 5 3 3 4" xfId="11874"/>
    <cellStyle name="Normal 10 5 3 3 4 2" xfId="11875"/>
    <cellStyle name="Normal 10 5 3 3 5" xfId="11876"/>
    <cellStyle name="Normal 10 5 3 4" xfId="11877"/>
    <cellStyle name="Normal 10 5 3 4 2" xfId="11878"/>
    <cellStyle name="Normal 10 5 3 4 2 2" xfId="11879"/>
    <cellStyle name="Normal 10 5 3 4 2 2 2" xfId="11880"/>
    <cellStyle name="Normal 10 5 3 4 2 2 2 2" xfId="11881"/>
    <cellStyle name="Normal 10 5 3 4 2 2 3" xfId="11882"/>
    <cellStyle name="Normal 10 5 3 4 2 3" xfId="11883"/>
    <cellStyle name="Normal 10 5 3 4 2 3 2" xfId="11884"/>
    <cellStyle name="Normal 10 5 3 4 2 4" xfId="11885"/>
    <cellStyle name="Normal 10 5 3 4 3" xfId="11886"/>
    <cellStyle name="Normal 10 5 3 4 3 2" xfId="11887"/>
    <cellStyle name="Normal 10 5 3 4 3 2 2" xfId="11888"/>
    <cellStyle name="Normal 10 5 3 4 3 3" xfId="11889"/>
    <cellStyle name="Normal 10 5 3 4 4" xfId="11890"/>
    <cellStyle name="Normal 10 5 3 4 4 2" xfId="11891"/>
    <cellStyle name="Normal 10 5 3 4 5" xfId="11892"/>
    <cellStyle name="Normal 10 5 3 5" xfId="11893"/>
    <cellStyle name="Normal 10 5 3 5 2" xfId="11894"/>
    <cellStyle name="Normal 10 5 3 5 2 2" xfId="11895"/>
    <cellStyle name="Normal 10 5 3 5 2 2 2" xfId="11896"/>
    <cellStyle name="Normal 10 5 3 5 2 2 2 2" xfId="11897"/>
    <cellStyle name="Normal 10 5 3 5 2 2 3" xfId="11898"/>
    <cellStyle name="Normal 10 5 3 5 2 3" xfId="11899"/>
    <cellStyle name="Normal 10 5 3 5 2 3 2" xfId="11900"/>
    <cellStyle name="Normal 10 5 3 5 2 4" xfId="11901"/>
    <cellStyle name="Normal 10 5 3 5 3" xfId="11902"/>
    <cellStyle name="Normal 10 5 3 5 3 2" xfId="11903"/>
    <cellStyle name="Normal 10 5 3 5 3 2 2" xfId="11904"/>
    <cellStyle name="Normal 10 5 3 5 3 3" xfId="11905"/>
    <cellStyle name="Normal 10 5 3 5 4" xfId="11906"/>
    <cellStyle name="Normal 10 5 3 5 4 2" xfId="11907"/>
    <cellStyle name="Normal 10 5 3 5 5" xfId="11908"/>
    <cellStyle name="Normal 10 5 3 6" xfId="11909"/>
    <cellStyle name="Normal 10 5 3 6 2" xfId="11910"/>
    <cellStyle name="Normal 10 5 3 6 2 2" xfId="11911"/>
    <cellStyle name="Normal 10 5 3 6 2 2 2" xfId="11912"/>
    <cellStyle name="Normal 10 5 3 6 2 3" xfId="11913"/>
    <cellStyle name="Normal 10 5 3 6 3" xfId="11914"/>
    <cellStyle name="Normal 10 5 3 6 3 2" xfId="11915"/>
    <cellStyle name="Normal 10 5 3 6 4" xfId="11916"/>
    <cellStyle name="Normal 10 5 3 7" xfId="11917"/>
    <cellStyle name="Normal 10 5 3 7 2" xfId="11918"/>
    <cellStyle name="Normal 10 5 3 7 2 2" xfId="11919"/>
    <cellStyle name="Normal 10 5 3 7 3" xfId="11920"/>
    <cellStyle name="Normal 10 5 3 8" xfId="11921"/>
    <cellStyle name="Normal 10 5 3 8 2" xfId="11922"/>
    <cellStyle name="Normal 10 5 3 9" xfId="11923"/>
    <cellStyle name="Normal 10 5 3 9 2" xfId="11924"/>
    <cellStyle name="Normal 10 5 4" xfId="11925"/>
    <cellStyle name="Normal 10 5 4 2" xfId="11926"/>
    <cellStyle name="Normal 10 5 4 2 2" xfId="11927"/>
    <cellStyle name="Normal 10 5 4 2 2 2" xfId="11928"/>
    <cellStyle name="Normal 10 5 4 2 2 2 2" xfId="11929"/>
    <cellStyle name="Normal 10 5 4 2 2 2 2 2" xfId="11930"/>
    <cellStyle name="Normal 10 5 4 2 2 2 3" xfId="11931"/>
    <cellStyle name="Normal 10 5 4 2 2 3" xfId="11932"/>
    <cellStyle name="Normal 10 5 4 2 2 3 2" xfId="11933"/>
    <cellStyle name="Normal 10 5 4 2 2 4" xfId="11934"/>
    <cellStyle name="Normal 10 5 4 2 3" xfId="11935"/>
    <cellStyle name="Normal 10 5 4 2 3 2" xfId="11936"/>
    <cellStyle name="Normal 10 5 4 2 3 2 2" xfId="11937"/>
    <cellStyle name="Normal 10 5 4 2 3 3" xfId="11938"/>
    <cellStyle name="Normal 10 5 4 2 4" xfId="11939"/>
    <cellStyle name="Normal 10 5 4 2 4 2" xfId="11940"/>
    <cellStyle name="Normal 10 5 4 2 5" xfId="11941"/>
    <cellStyle name="Normal 10 5 4 3" xfId="11942"/>
    <cellStyle name="Normal 10 5 4 3 2" xfId="11943"/>
    <cellStyle name="Normal 10 5 4 3 2 2" xfId="11944"/>
    <cellStyle name="Normal 10 5 4 3 2 2 2" xfId="11945"/>
    <cellStyle name="Normal 10 5 4 3 2 2 2 2" xfId="11946"/>
    <cellStyle name="Normal 10 5 4 3 2 2 3" xfId="11947"/>
    <cellStyle name="Normal 10 5 4 3 2 3" xfId="11948"/>
    <cellStyle name="Normal 10 5 4 3 2 3 2" xfId="11949"/>
    <cellStyle name="Normal 10 5 4 3 2 4" xfId="11950"/>
    <cellStyle name="Normal 10 5 4 3 3" xfId="11951"/>
    <cellStyle name="Normal 10 5 4 3 3 2" xfId="11952"/>
    <cellStyle name="Normal 10 5 4 3 3 2 2" xfId="11953"/>
    <cellStyle name="Normal 10 5 4 3 3 3" xfId="11954"/>
    <cellStyle name="Normal 10 5 4 3 4" xfId="11955"/>
    <cellStyle name="Normal 10 5 4 3 4 2" xfId="11956"/>
    <cellStyle name="Normal 10 5 4 3 5" xfId="11957"/>
    <cellStyle name="Normal 10 5 4 4" xfId="11958"/>
    <cellStyle name="Normal 10 5 4 4 2" xfId="11959"/>
    <cellStyle name="Normal 10 5 4 4 2 2" xfId="11960"/>
    <cellStyle name="Normal 10 5 4 4 2 2 2" xfId="11961"/>
    <cellStyle name="Normal 10 5 4 4 2 3" xfId="11962"/>
    <cellStyle name="Normal 10 5 4 4 3" xfId="11963"/>
    <cellStyle name="Normal 10 5 4 4 3 2" xfId="11964"/>
    <cellStyle name="Normal 10 5 4 4 4" xfId="11965"/>
    <cellStyle name="Normal 10 5 4 5" xfId="11966"/>
    <cellStyle name="Normal 10 5 4 5 2" xfId="11967"/>
    <cellStyle name="Normal 10 5 4 5 2 2" xfId="11968"/>
    <cellStyle name="Normal 10 5 4 5 3" xfId="11969"/>
    <cellStyle name="Normal 10 5 4 6" xfId="11970"/>
    <cellStyle name="Normal 10 5 4 6 2" xfId="11971"/>
    <cellStyle name="Normal 10 5 4 7" xfId="11972"/>
    <cellStyle name="Normal 10 5 4 8" xfId="29127"/>
    <cellStyle name="Normal 10 5 5" xfId="11973"/>
    <cellStyle name="Normal 10 5 5 2" xfId="11974"/>
    <cellStyle name="Normal 10 5 5 2 2" xfId="11975"/>
    <cellStyle name="Normal 10 5 5 2 2 2" xfId="11976"/>
    <cellStyle name="Normal 10 5 5 2 2 2 2" xfId="11977"/>
    <cellStyle name="Normal 10 5 5 2 2 3" xfId="11978"/>
    <cellStyle name="Normal 10 5 5 2 3" xfId="11979"/>
    <cellStyle name="Normal 10 5 5 2 3 2" xfId="11980"/>
    <cellStyle name="Normal 10 5 5 2 4" xfId="11981"/>
    <cellStyle name="Normal 10 5 5 3" xfId="11982"/>
    <cellStyle name="Normal 10 5 5 3 2" xfId="11983"/>
    <cellStyle name="Normal 10 5 5 3 2 2" xfId="11984"/>
    <cellStyle name="Normal 10 5 5 3 3" xfId="11985"/>
    <cellStyle name="Normal 10 5 5 4" xfId="11986"/>
    <cellStyle name="Normal 10 5 5 4 2" xfId="11987"/>
    <cellStyle name="Normal 10 5 5 5" xfId="11988"/>
    <cellStyle name="Normal 10 5 6" xfId="11989"/>
    <cellStyle name="Normal 10 5 6 2" xfId="11990"/>
    <cellStyle name="Normal 10 5 6 2 2" xfId="11991"/>
    <cellStyle name="Normal 10 5 6 2 2 2" xfId="11992"/>
    <cellStyle name="Normal 10 5 6 2 2 2 2" xfId="11993"/>
    <cellStyle name="Normal 10 5 6 2 2 3" xfId="11994"/>
    <cellStyle name="Normal 10 5 6 2 3" xfId="11995"/>
    <cellStyle name="Normal 10 5 6 2 3 2" xfId="11996"/>
    <cellStyle name="Normal 10 5 6 2 4" xfId="11997"/>
    <cellStyle name="Normal 10 5 6 3" xfId="11998"/>
    <cellStyle name="Normal 10 5 6 3 2" xfId="11999"/>
    <cellStyle name="Normal 10 5 6 3 2 2" xfId="12000"/>
    <cellStyle name="Normal 10 5 6 3 3" xfId="12001"/>
    <cellStyle name="Normal 10 5 6 4" xfId="12002"/>
    <cellStyle name="Normal 10 5 6 4 2" xfId="12003"/>
    <cellStyle name="Normal 10 5 6 5" xfId="12004"/>
    <cellStyle name="Normal 10 5 7" xfId="12005"/>
    <cellStyle name="Normal 10 5 7 2" xfId="12006"/>
    <cellStyle name="Normal 10 5 7 2 2" xfId="12007"/>
    <cellStyle name="Normal 10 5 7 2 2 2" xfId="12008"/>
    <cellStyle name="Normal 10 5 7 2 2 2 2" xfId="12009"/>
    <cellStyle name="Normal 10 5 7 2 2 3" xfId="12010"/>
    <cellStyle name="Normal 10 5 7 2 3" xfId="12011"/>
    <cellStyle name="Normal 10 5 7 2 3 2" xfId="12012"/>
    <cellStyle name="Normal 10 5 7 2 4" xfId="12013"/>
    <cellStyle name="Normal 10 5 7 3" xfId="12014"/>
    <cellStyle name="Normal 10 5 7 3 2" xfId="12015"/>
    <cellStyle name="Normal 10 5 7 3 2 2" xfId="12016"/>
    <cellStyle name="Normal 10 5 7 3 3" xfId="12017"/>
    <cellStyle name="Normal 10 5 7 4" xfId="12018"/>
    <cellStyle name="Normal 10 5 7 4 2" xfId="12019"/>
    <cellStyle name="Normal 10 5 7 5" xfId="12020"/>
    <cellStyle name="Normal 10 5 8" xfId="12021"/>
    <cellStyle name="Normal 10 5 8 2" xfId="12022"/>
    <cellStyle name="Normal 10 5 8 2 2" xfId="12023"/>
    <cellStyle name="Normal 10 5 8 2 2 2" xfId="12024"/>
    <cellStyle name="Normal 10 5 8 2 3" xfId="12025"/>
    <cellStyle name="Normal 10 5 8 3" xfId="12026"/>
    <cellStyle name="Normal 10 5 8 3 2" xfId="12027"/>
    <cellStyle name="Normal 10 5 8 4" xfId="12028"/>
    <cellStyle name="Normal 10 5 9" xfId="12029"/>
    <cellStyle name="Normal 10 5 9 2" xfId="12030"/>
    <cellStyle name="Normal 10 5 9 2 2" xfId="12031"/>
    <cellStyle name="Normal 10 5 9 3" xfId="12032"/>
    <cellStyle name="Normal 10 6" xfId="12033"/>
    <cellStyle name="Normal 10 6 10" xfId="12034"/>
    <cellStyle name="Normal 10 6 10 2" xfId="12035"/>
    <cellStyle name="Normal 10 6 11" xfId="12036"/>
    <cellStyle name="Normal 10 6 12" xfId="29128"/>
    <cellStyle name="Normal 10 6 2" xfId="12037"/>
    <cellStyle name="Normal 10 6 2 10" xfId="12038"/>
    <cellStyle name="Normal 10 6 2 11" xfId="29129"/>
    <cellStyle name="Normal 10 6 2 2" xfId="12039"/>
    <cellStyle name="Normal 10 6 2 2 2" xfId="12040"/>
    <cellStyle name="Normal 10 6 2 2 2 2" xfId="12041"/>
    <cellStyle name="Normal 10 6 2 2 2 2 2" xfId="12042"/>
    <cellStyle name="Normal 10 6 2 2 2 2 2 2" xfId="12043"/>
    <cellStyle name="Normal 10 6 2 2 2 2 2 2 2" xfId="12044"/>
    <cellStyle name="Normal 10 6 2 2 2 2 2 3" xfId="12045"/>
    <cellStyle name="Normal 10 6 2 2 2 2 3" xfId="12046"/>
    <cellStyle name="Normal 10 6 2 2 2 2 3 2" xfId="12047"/>
    <cellStyle name="Normal 10 6 2 2 2 2 4" xfId="12048"/>
    <cellStyle name="Normal 10 6 2 2 2 3" xfId="12049"/>
    <cellStyle name="Normal 10 6 2 2 2 3 2" xfId="12050"/>
    <cellStyle name="Normal 10 6 2 2 2 3 2 2" xfId="12051"/>
    <cellStyle name="Normal 10 6 2 2 2 3 3" xfId="12052"/>
    <cellStyle name="Normal 10 6 2 2 2 4" xfId="12053"/>
    <cellStyle name="Normal 10 6 2 2 2 4 2" xfId="12054"/>
    <cellStyle name="Normal 10 6 2 2 2 5" xfId="12055"/>
    <cellStyle name="Normal 10 6 2 2 3" xfId="12056"/>
    <cellStyle name="Normal 10 6 2 2 3 2" xfId="12057"/>
    <cellStyle name="Normal 10 6 2 2 3 2 2" xfId="12058"/>
    <cellStyle name="Normal 10 6 2 2 3 2 2 2" xfId="12059"/>
    <cellStyle name="Normal 10 6 2 2 3 2 2 2 2" xfId="12060"/>
    <cellStyle name="Normal 10 6 2 2 3 2 2 3" xfId="12061"/>
    <cellStyle name="Normal 10 6 2 2 3 2 3" xfId="12062"/>
    <cellStyle name="Normal 10 6 2 2 3 2 3 2" xfId="12063"/>
    <cellStyle name="Normal 10 6 2 2 3 2 4" xfId="12064"/>
    <cellStyle name="Normal 10 6 2 2 3 3" xfId="12065"/>
    <cellStyle name="Normal 10 6 2 2 3 3 2" xfId="12066"/>
    <cellStyle name="Normal 10 6 2 2 3 3 2 2" xfId="12067"/>
    <cellStyle name="Normal 10 6 2 2 3 3 3" xfId="12068"/>
    <cellStyle name="Normal 10 6 2 2 3 4" xfId="12069"/>
    <cellStyle name="Normal 10 6 2 2 3 4 2" xfId="12070"/>
    <cellStyle name="Normal 10 6 2 2 3 5" xfId="12071"/>
    <cellStyle name="Normal 10 6 2 2 4" xfId="12072"/>
    <cellStyle name="Normal 10 6 2 2 4 2" xfId="12073"/>
    <cellStyle name="Normal 10 6 2 2 4 2 2" xfId="12074"/>
    <cellStyle name="Normal 10 6 2 2 4 2 2 2" xfId="12075"/>
    <cellStyle name="Normal 10 6 2 2 4 2 3" xfId="12076"/>
    <cellStyle name="Normal 10 6 2 2 4 3" xfId="12077"/>
    <cellStyle name="Normal 10 6 2 2 4 3 2" xfId="12078"/>
    <cellStyle name="Normal 10 6 2 2 4 4" xfId="12079"/>
    <cellStyle name="Normal 10 6 2 2 5" xfId="12080"/>
    <cellStyle name="Normal 10 6 2 2 5 2" xfId="12081"/>
    <cellStyle name="Normal 10 6 2 2 5 2 2" xfId="12082"/>
    <cellStyle name="Normal 10 6 2 2 5 3" xfId="12083"/>
    <cellStyle name="Normal 10 6 2 2 6" xfId="12084"/>
    <cellStyle name="Normal 10 6 2 2 6 2" xfId="12085"/>
    <cellStyle name="Normal 10 6 2 2 7" xfId="12086"/>
    <cellStyle name="Normal 10 6 2 2 8" xfId="29130"/>
    <cellStyle name="Normal 10 6 2 3" xfId="12087"/>
    <cellStyle name="Normal 10 6 2 3 2" xfId="12088"/>
    <cellStyle name="Normal 10 6 2 3 2 2" xfId="12089"/>
    <cellStyle name="Normal 10 6 2 3 2 2 2" xfId="12090"/>
    <cellStyle name="Normal 10 6 2 3 2 2 2 2" xfId="12091"/>
    <cellStyle name="Normal 10 6 2 3 2 2 3" xfId="12092"/>
    <cellStyle name="Normal 10 6 2 3 2 3" xfId="12093"/>
    <cellStyle name="Normal 10 6 2 3 2 3 2" xfId="12094"/>
    <cellStyle name="Normal 10 6 2 3 2 4" xfId="12095"/>
    <cellStyle name="Normal 10 6 2 3 3" xfId="12096"/>
    <cellStyle name="Normal 10 6 2 3 3 2" xfId="12097"/>
    <cellStyle name="Normal 10 6 2 3 3 2 2" xfId="12098"/>
    <cellStyle name="Normal 10 6 2 3 3 3" xfId="12099"/>
    <cellStyle name="Normal 10 6 2 3 4" xfId="12100"/>
    <cellStyle name="Normal 10 6 2 3 4 2" xfId="12101"/>
    <cellStyle name="Normal 10 6 2 3 5" xfId="12102"/>
    <cellStyle name="Normal 10 6 2 4" xfId="12103"/>
    <cellStyle name="Normal 10 6 2 4 2" xfId="12104"/>
    <cellStyle name="Normal 10 6 2 4 2 2" xfId="12105"/>
    <cellStyle name="Normal 10 6 2 4 2 2 2" xfId="12106"/>
    <cellStyle name="Normal 10 6 2 4 2 2 2 2" xfId="12107"/>
    <cellStyle name="Normal 10 6 2 4 2 2 3" xfId="12108"/>
    <cellStyle name="Normal 10 6 2 4 2 3" xfId="12109"/>
    <cellStyle name="Normal 10 6 2 4 2 3 2" xfId="12110"/>
    <cellStyle name="Normal 10 6 2 4 2 4" xfId="12111"/>
    <cellStyle name="Normal 10 6 2 4 3" xfId="12112"/>
    <cellStyle name="Normal 10 6 2 4 3 2" xfId="12113"/>
    <cellStyle name="Normal 10 6 2 4 3 2 2" xfId="12114"/>
    <cellStyle name="Normal 10 6 2 4 3 3" xfId="12115"/>
    <cellStyle name="Normal 10 6 2 4 4" xfId="12116"/>
    <cellStyle name="Normal 10 6 2 4 4 2" xfId="12117"/>
    <cellStyle name="Normal 10 6 2 4 5" xfId="12118"/>
    <cellStyle name="Normal 10 6 2 5" xfId="12119"/>
    <cellStyle name="Normal 10 6 2 5 2" xfId="12120"/>
    <cellStyle name="Normal 10 6 2 5 2 2" xfId="12121"/>
    <cellStyle name="Normal 10 6 2 5 2 2 2" xfId="12122"/>
    <cellStyle name="Normal 10 6 2 5 2 2 2 2" xfId="12123"/>
    <cellStyle name="Normal 10 6 2 5 2 2 3" xfId="12124"/>
    <cellStyle name="Normal 10 6 2 5 2 3" xfId="12125"/>
    <cellStyle name="Normal 10 6 2 5 2 3 2" xfId="12126"/>
    <cellStyle name="Normal 10 6 2 5 2 4" xfId="12127"/>
    <cellStyle name="Normal 10 6 2 5 3" xfId="12128"/>
    <cellStyle name="Normal 10 6 2 5 3 2" xfId="12129"/>
    <cellStyle name="Normal 10 6 2 5 3 2 2" xfId="12130"/>
    <cellStyle name="Normal 10 6 2 5 3 3" xfId="12131"/>
    <cellStyle name="Normal 10 6 2 5 4" xfId="12132"/>
    <cellStyle name="Normal 10 6 2 5 4 2" xfId="12133"/>
    <cellStyle name="Normal 10 6 2 5 5" xfId="12134"/>
    <cellStyle name="Normal 10 6 2 6" xfId="12135"/>
    <cellStyle name="Normal 10 6 2 6 2" xfId="12136"/>
    <cellStyle name="Normal 10 6 2 6 2 2" xfId="12137"/>
    <cellStyle name="Normal 10 6 2 6 2 2 2" xfId="12138"/>
    <cellStyle name="Normal 10 6 2 6 2 3" xfId="12139"/>
    <cellStyle name="Normal 10 6 2 6 3" xfId="12140"/>
    <cellStyle name="Normal 10 6 2 6 3 2" xfId="12141"/>
    <cellStyle name="Normal 10 6 2 6 4" xfId="12142"/>
    <cellStyle name="Normal 10 6 2 7" xfId="12143"/>
    <cellStyle name="Normal 10 6 2 7 2" xfId="12144"/>
    <cellStyle name="Normal 10 6 2 7 2 2" xfId="12145"/>
    <cellStyle name="Normal 10 6 2 7 3" xfId="12146"/>
    <cellStyle name="Normal 10 6 2 8" xfId="12147"/>
    <cellStyle name="Normal 10 6 2 8 2" xfId="12148"/>
    <cellStyle name="Normal 10 6 2 9" xfId="12149"/>
    <cellStyle name="Normal 10 6 2 9 2" xfId="12150"/>
    <cellStyle name="Normal 10 6 3" xfId="12151"/>
    <cellStyle name="Normal 10 6 3 2" xfId="12152"/>
    <cellStyle name="Normal 10 6 3 2 2" xfId="12153"/>
    <cellStyle name="Normal 10 6 3 2 2 2" xfId="12154"/>
    <cellStyle name="Normal 10 6 3 2 2 2 2" xfId="12155"/>
    <cellStyle name="Normal 10 6 3 2 2 2 2 2" xfId="12156"/>
    <cellStyle name="Normal 10 6 3 2 2 2 3" xfId="12157"/>
    <cellStyle name="Normal 10 6 3 2 2 3" xfId="12158"/>
    <cellStyle name="Normal 10 6 3 2 2 3 2" xfId="12159"/>
    <cellStyle name="Normal 10 6 3 2 2 4" xfId="12160"/>
    <cellStyle name="Normal 10 6 3 2 3" xfId="12161"/>
    <cellStyle name="Normal 10 6 3 2 3 2" xfId="12162"/>
    <cellStyle name="Normal 10 6 3 2 3 2 2" xfId="12163"/>
    <cellStyle name="Normal 10 6 3 2 3 3" xfId="12164"/>
    <cellStyle name="Normal 10 6 3 2 4" xfId="12165"/>
    <cellStyle name="Normal 10 6 3 2 4 2" xfId="12166"/>
    <cellStyle name="Normal 10 6 3 2 5" xfId="12167"/>
    <cellStyle name="Normal 10 6 3 3" xfId="12168"/>
    <cellStyle name="Normal 10 6 3 3 2" xfId="12169"/>
    <cellStyle name="Normal 10 6 3 3 2 2" xfId="12170"/>
    <cellStyle name="Normal 10 6 3 3 2 2 2" xfId="12171"/>
    <cellStyle name="Normal 10 6 3 3 2 2 2 2" xfId="12172"/>
    <cellStyle name="Normal 10 6 3 3 2 2 3" xfId="12173"/>
    <cellStyle name="Normal 10 6 3 3 2 3" xfId="12174"/>
    <cellStyle name="Normal 10 6 3 3 2 3 2" xfId="12175"/>
    <cellStyle name="Normal 10 6 3 3 2 4" xfId="12176"/>
    <cellStyle name="Normal 10 6 3 3 3" xfId="12177"/>
    <cellStyle name="Normal 10 6 3 3 3 2" xfId="12178"/>
    <cellStyle name="Normal 10 6 3 3 3 2 2" xfId="12179"/>
    <cellStyle name="Normal 10 6 3 3 3 3" xfId="12180"/>
    <cellStyle name="Normal 10 6 3 3 4" xfId="12181"/>
    <cellStyle name="Normal 10 6 3 3 4 2" xfId="12182"/>
    <cellStyle name="Normal 10 6 3 3 5" xfId="12183"/>
    <cellStyle name="Normal 10 6 3 4" xfId="12184"/>
    <cellStyle name="Normal 10 6 3 4 2" xfId="12185"/>
    <cellStyle name="Normal 10 6 3 4 2 2" xfId="12186"/>
    <cellStyle name="Normal 10 6 3 4 2 2 2" xfId="12187"/>
    <cellStyle name="Normal 10 6 3 4 2 3" xfId="12188"/>
    <cellStyle name="Normal 10 6 3 4 3" xfId="12189"/>
    <cellStyle name="Normal 10 6 3 4 3 2" xfId="12190"/>
    <cellStyle name="Normal 10 6 3 4 4" xfId="12191"/>
    <cellStyle name="Normal 10 6 3 5" xfId="12192"/>
    <cellStyle name="Normal 10 6 3 5 2" xfId="12193"/>
    <cellStyle name="Normal 10 6 3 5 2 2" xfId="12194"/>
    <cellStyle name="Normal 10 6 3 5 3" xfId="12195"/>
    <cellStyle name="Normal 10 6 3 6" xfId="12196"/>
    <cellStyle name="Normal 10 6 3 6 2" xfId="12197"/>
    <cellStyle name="Normal 10 6 3 7" xfId="12198"/>
    <cellStyle name="Normal 10 6 3 8" xfId="29131"/>
    <cellStyle name="Normal 10 6 4" xfId="12199"/>
    <cellStyle name="Normal 10 6 4 2" xfId="12200"/>
    <cellStyle name="Normal 10 6 4 2 2" xfId="12201"/>
    <cellStyle name="Normal 10 6 4 2 2 2" xfId="12202"/>
    <cellStyle name="Normal 10 6 4 2 2 2 2" xfId="12203"/>
    <cellStyle name="Normal 10 6 4 2 2 3" xfId="12204"/>
    <cellStyle name="Normal 10 6 4 2 3" xfId="12205"/>
    <cellStyle name="Normal 10 6 4 2 3 2" xfId="12206"/>
    <cellStyle name="Normal 10 6 4 2 4" xfId="12207"/>
    <cellStyle name="Normal 10 6 4 3" xfId="12208"/>
    <cellStyle name="Normal 10 6 4 3 2" xfId="12209"/>
    <cellStyle name="Normal 10 6 4 3 2 2" xfId="12210"/>
    <cellStyle name="Normal 10 6 4 3 3" xfId="12211"/>
    <cellStyle name="Normal 10 6 4 4" xfId="12212"/>
    <cellStyle name="Normal 10 6 4 4 2" xfId="12213"/>
    <cellStyle name="Normal 10 6 4 5" xfId="12214"/>
    <cellStyle name="Normal 10 6 5" xfId="12215"/>
    <cellStyle name="Normal 10 6 5 2" xfId="12216"/>
    <cellStyle name="Normal 10 6 5 2 2" xfId="12217"/>
    <cellStyle name="Normal 10 6 5 2 2 2" xfId="12218"/>
    <cellStyle name="Normal 10 6 5 2 2 2 2" xfId="12219"/>
    <cellStyle name="Normal 10 6 5 2 2 3" xfId="12220"/>
    <cellStyle name="Normal 10 6 5 2 3" xfId="12221"/>
    <cellStyle name="Normal 10 6 5 2 3 2" xfId="12222"/>
    <cellStyle name="Normal 10 6 5 2 4" xfId="12223"/>
    <cellStyle name="Normal 10 6 5 3" xfId="12224"/>
    <cellStyle name="Normal 10 6 5 3 2" xfId="12225"/>
    <cellStyle name="Normal 10 6 5 3 2 2" xfId="12226"/>
    <cellStyle name="Normal 10 6 5 3 3" xfId="12227"/>
    <cellStyle name="Normal 10 6 5 4" xfId="12228"/>
    <cellStyle name="Normal 10 6 5 4 2" xfId="12229"/>
    <cellStyle name="Normal 10 6 5 5" xfId="12230"/>
    <cellStyle name="Normal 10 6 6" xfId="12231"/>
    <cellStyle name="Normal 10 6 6 2" xfId="12232"/>
    <cellStyle name="Normal 10 6 6 2 2" xfId="12233"/>
    <cellStyle name="Normal 10 6 6 2 2 2" xfId="12234"/>
    <cellStyle name="Normal 10 6 6 2 2 2 2" xfId="12235"/>
    <cellStyle name="Normal 10 6 6 2 2 3" xfId="12236"/>
    <cellStyle name="Normal 10 6 6 2 3" xfId="12237"/>
    <cellStyle name="Normal 10 6 6 2 3 2" xfId="12238"/>
    <cellStyle name="Normal 10 6 6 2 4" xfId="12239"/>
    <cellStyle name="Normal 10 6 6 3" xfId="12240"/>
    <cellStyle name="Normal 10 6 6 3 2" xfId="12241"/>
    <cellStyle name="Normal 10 6 6 3 2 2" xfId="12242"/>
    <cellStyle name="Normal 10 6 6 3 3" xfId="12243"/>
    <cellStyle name="Normal 10 6 6 4" xfId="12244"/>
    <cellStyle name="Normal 10 6 6 4 2" xfId="12245"/>
    <cellStyle name="Normal 10 6 6 5" xfId="12246"/>
    <cellStyle name="Normal 10 6 7" xfId="12247"/>
    <cellStyle name="Normal 10 6 7 2" xfId="12248"/>
    <cellStyle name="Normal 10 6 7 2 2" xfId="12249"/>
    <cellStyle name="Normal 10 6 7 2 2 2" xfId="12250"/>
    <cellStyle name="Normal 10 6 7 2 3" xfId="12251"/>
    <cellStyle name="Normal 10 6 7 3" xfId="12252"/>
    <cellStyle name="Normal 10 6 7 3 2" xfId="12253"/>
    <cellStyle name="Normal 10 6 7 4" xfId="12254"/>
    <cellStyle name="Normal 10 6 8" xfId="12255"/>
    <cellStyle name="Normal 10 6 8 2" xfId="12256"/>
    <cellStyle name="Normal 10 6 8 2 2" xfId="12257"/>
    <cellStyle name="Normal 10 6 8 3" xfId="12258"/>
    <cellStyle name="Normal 10 6 9" xfId="12259"/>
    <cellStyle name="Normal 10 6 9 2" xfId="12260"/>
    <cellStyle name="Normal 10 7" xfId="12261"/>
    <cellStyle name="Normal 10 7 10" xfId="12262"/>
    <cellStyle name="Normal 10 7 11" xfId="29132"/>
    <cellStyle name="Normal 10 7 2" xfId="12263"/>
    <cellStyle name="Normal 10 7 2 2" xfId="12264"/>
    <cellStyle name="Normal 10 7 2 2 2" xfId="12265"/>
    <cellStyle name="Normal 10 7 2 2 2 2" xfId="12266"/>
    <cellStyle name="Normal 10 7 2 2 2 2 2" xfId="12267"/>
    <cellStyle name="Normal 10 7 2 2 2 2 2 2" xfId="12268"/>
    <cellStyle name="Normal 10 7 2 2 2 2 3" xfId="12269"/>
    <cellStyle name="Normal 10 7 2 2 2 3" xfId="12270"/>
    <cellStyle name="Normal 10 7 2 2 2 3 2" xfId="12271"/>
    <cellStyle name="Normal 10 7 2 2 2 4" xfId="12272"/>
    <cellStyle name="Normal 10 7 2 2 3" xfId="12273"/>
    <cellStyle name="Normal 10 7 2 2 3 2" xfId="12274"/>
    <cellStyle name="Normal 10 7 2 2 3 2 2" xfId="12275"/>
    <cellStyle name="Normal 10 7 2 2 3 3" xfId="12276"/>
    <cellStyle name="Normal 10 7 2 2 4" xfId="12277"/>
    <cellStyle name="Normal 10 7 2 2 4 2" xfId="12278"/>
    <cellStyle name="Normal 10 7 2 2 5" xfId="12279"/>
    <cellStyle name="Normal 10 7 2 3" xfId="12280"/>
    <cellStyle name="Normal 10 7 2 3 2" xfId="12281"/>
    <cellStyle name="Normal 10 7 2 3 2 2" xfId="12282"/>
    <cellStyle name="Normal 10 7 2 3 2 2 2" xfId="12283"/>
    <cellStyle name="Normal 10 7 2 3 2 2 2 2" xfId="12284"/>
    <cellStyle name="Normal 10 7 2 3 2 2 3" xfId="12285"/>
    <cellStyle name="Normal 10 7 2 3 2 3" xfId="12286"/>
    <cellStyle name="Normal 10 7 2 3 2 3 2" xfId="12287"/>
    <cellStyle name="Normal 10 7 2 3 2 4" xfId="12288"/>
    <cellStyle name="Normal 10 7 2 3 3" xfId="12289"/>
    <cellStyle name="Normal 10 7 2 3 3 2" xfId="12290"/>
    <cellStyle name="Normal 10 7 2 3 3 2 2" xfId="12291"/>
    <cellStyle name="Normal 10 7 2 3 3 3" xfId="12292"/>
    <cellStyle name="Normal 10 7 2 3 4" xfId="12293"/>
    <cellStyle name="Normal 10 7 2 3 4 2" xfId="12294"/>
    <cellStyle name="Normal 10 7 2 3 5" xfId="12295"/>
    <cellStyle name="Normal 10 7 2 4" xfId="12296"/>
    <cellStyle name="Normal 10 7 2 4 2" xfId="12297"/>
    <cellStyle name="Normal 10 7 2 4 2 2" xfId="12298"/>
    <cellStyle name="Normal 10 7 2 4 2 2 2" xfId="12299"/>
    <cellStyle name="Normal 10 7 2 4 2 3" xfId="12300"/>
    <cellStyle name="Normal 10 7 2 4 3" xfId="12301"/>
    <cellStyle name="Normal 10 7 2 4 3 2" xfId="12302"/>
    <cellStyle name="Normal 10 7 2 4 4" xfId="12303"/>
    <cellStyle name="Normal 10 7 2 5" xfId="12304"/>
    <cellStyle name="Normal 10 7 2 5 2" xfId="12305"/>
    <cellStyle name="Normal 10 7 2 5 2 2" xfId="12306"/>
    <cellStyle name="Normal 10 7 2 5 3" xfId="12307"/>
    <cellStyle name="Normal 10 7 2 6" xfId="12308"/>
    <cellStyle name="Normal 10 7 2 6 2" xfId="12309"/>
    <cellStyle name="Normal 10 7 2 7" xfId="12310"/>
    <cellStyle name="Normal 10 7 2 8" xfId="29133"/>
    <cellStyle name="Normal 10 7 3" xfId="12311"/>
    <cellStyle name="Normal 10 7 3 2" xfId="12312"/>
    <cellStyle name="Normal 10 7 3 2 2" xfId="12313"/>
    <cellStyle name="Normal 10 7 3 2 2 2" xfId="12314"/>
    <cellStyle name="Normal 10 7 3 2 2 2 2" xfId="12315"/>
    <cellStyle name="Normal 10 7 3 2 2 3" xfId="12316"/>
    <cellStyle name="Normal 10 7 3 2 3" xfId="12317"/>
    <cellStyle name="Normal 10 7 3 2 3 2" xfId="12318"/>
    <cellStyle name="Normal 10 7 3 2 4" xfId="12319"/>
    <cellStyle name="Normal 10 7 3 3" xfId="12320"/>
    <cellStyle name="Normal 10 7 3 3 2" xfId="12321"/>
    <cellStyle name="Normal 10 7 3 3 2 2" xfId="12322"/>
    <cellStyle name="Normal 10 7 3 3 3" xfId="12323"/>
    <cellStyle name="Normal 10 7 3 4" xfId="12324"/>
    <cellStyle name="Normal 10 7 3 4 2" xfId="12325"/>
    <cellStyle name="Normal 10 7 3 5" xfId="12326"/>
    <cellStyle name="Normal 10 7 4" xfId="12327"/>
    <cellStyle name="Normal 10 7 4 2" xfId="12328"/>
    <cellStyle name="Normal 10 7 4 2 2" xfId="12329"/>
    <cellStyle name="Normal 10 7 4 2 2 2" xfId="12330"/>
    <cellStyle name="Normal 10 7 4 2 2 2 2" xfId="12331"/>
    <cellStyle name="Normal 10 7 4 2 2 3" xfId="12332"/>
    <cellStyle name="Normal 10 7 4 2 3" xfId="12333"/>
    <cellStyle name="Normal 10 7 4 2 3 2" xfId="12334"/>
    <cellStyle name="Normal 10 7 4 2 4" xfId="12335"/>
    <cellStyle name="Normal 10 7 4 3" xfId="12336"/>
    <cellStyle name="Normal 10 7 4 3 2" xfId="12337"/>
    <cellStyle name="Normal 10 7 4 3 2 2" xfId="12338"/>
    <cellStyle name="Normal 10 7 4 3 3" xfId="12339"/>
    <cellStyle name="Normal 10 7 4 4" xfId="12340"/>
    <cellStyle name="Normal 10 7 4 4 2" xfId="12341"/>
    <cellStyle name="Normal 10 7 4 5" xfId="12342"/>
    <cellStyle name="Normal 10 7 5" xfId="12343"/>
    <cellStyle name="Normal 10 7 5 2" xfId="12344"/>
    <cellStyle name="Normal 10 7 5 2 2" xfId="12345"/>
    <cellStyle name="Normal 10 7 5 2 2 2" xfId="12346"/>
    <cellStyle name="Normal 10 7 5 2 2 2 2" xfId="12347"/>
    <cellStyle name="Normal 10 7 5 2 2 3" xfId="12348"/>
    <cellStyle name="Normal 10 7 5 2 3" xfId="12349"/>
    <cellStyle name="Normal 10 7 5 2 3 2" xfId="12350"/>
    <cellStyle name="Normal 10 7 5 2 4" xfId="12351"/>
    <cellStyle name="Normal 10 7 5 3" xfId="12352"/>
    <cellStyle name="Normal 10 7 5 3 2" xfId="12353"/>
    <cellStyle name="Normal 10 7 5 3 2 2" xfId="12354"/>
    <cellStyle name="Normal 10 7 5 3 3" xfId="12355"/>
    <cellStyle name="Normal 10 7 5 4" xfId="12356"/>
    <cellStyle name="Normal 10 7 5 4 2" xfId="12357"/>
    <cellStyle name="Normal 10 7 5 5" xfId="12358"/>
    <cellStyle name="Normal 10 7 6" xfId="12359"/>
    <cellStyle name="Normal 10 7 6 2" xfId="12360"/>
    <cellStyle name="Normal 10 7 6 2 2" xfId="12361"/>
    <cellStyle name="Normal 10 7 6 2 2 2" xfId="12362"/>
    <cellStyle name="Normal 10 7 6 2 3" xfId="12363"/>
    <cellStyle name="Normal 10 7 6 3" xfId="12364"/>
    <cellStyle name="Normal 10 7 6 3 2" xfId="12365"/>
    <cellStyle name="Normal 10 7 6 4" xfId="12366"/>
    <cellStyle name="Normal 10 7 7" xfId="12367"/>
    <cellStyle name="Normal 10 7 7 2" xfId="12368"/>
    <cellStyle name="Normal 10 7 7 2 2" xfId="12369"/>
    <cellStyle name="Normal 10 7 7 3" xfId="12370"/>
    <cellStyle name="Normal 10 7 8" xfId="12371"/>
    <cellStyle name="Normal 10 7 8 2" xfId="12372"/>
    <cellStyle name="Normal 10 7 9" xfId="12373"/>
    <cellStyle name="Normal 10 7 9 2" xfId="12374"/>
    <cellStyle name="Normal 10 8" xfId="12375"/>
    <cellStyle name="Normal 10 8 10" xfId="12376"/>
    <cellStyle name="Normal 10 8 11" xfId="29134"/>
    <cellStyle name="Normal 10 8 2" xfId="12377"/>
    <cellStyle name="Normal 10 8 2 2" xfId="12378"/>
    <cellStyle name="Normal 10 8 2 2 2" xfId="12379"/>
    <cellStyle name="Normal 10 8 2 2 2 2" xfId="12380"/>
    <cellStyle name="Normal 10 8 2 2 2 2 2" xfId="12381"/>
    <cellStyle name="Normal 10 8 2 2 2 2 2 2" xfId="12382"/>
    <cellStyle name="Normal 10 8 2 2 2 2 3" xfId="12383"/>
    <cellStyle name="Normal 10 8 2 2 2 3" xfId="12384"/>
    <cellStyle name="Normal 10 8 2 2 2 3 2" xfId="12385"/>
    <cellStyle name="Normal 10 8 2 2 2 4" xfId="12386"/>
    <cellStyle name="Normal 10 8 2 2 3" xfId="12387"/>
    <cellStyle name="Normal 10 8 2 2 3 2" xfId="12388"/>
    <cellStyle name="Normal 10 8 2 2 3 2 2" xfId="12389"/>
    <cellStyle name="Normal 10 8 2 2 3 3" xfId="12390"/>
    <cellStyle name="Normal 10 8 2 2 4" xfId="12391"/>
    <cellStyle name="Normal 10 8 2 2 4 2" xfId="12392"/>
    <cellStyle name="Normal 10 8 2 2 5" xfId="12393"/>
    <cellStyle name="Normal 10 8 2 3" xfId="12394"/>
    <cellStyle name="Normal 10 8 2 3 2" xfId="12395"/>
    <cellStyle name="Normal 10 8 2 3 2 2" xfId="12396"/>
    <cellStyle name="Normal 10 8 2 3 2 2 2" xfId="12397"/>
    <cellStyle name="Normal 10 8 2 3 2 2 2 2" xfId="12398"/>
    <cellStyle name="Normal 10 8 2 3 2 2 3" xfId="12399"/>
    <cellStyle name="Normal 10 8 2 3 2 3" xfId="12400"/>
    <cellStyle name="Normal 10 8 2 3 2 3 2" xfId="12401"/>
    <cellStyle name="Normal 10 8 2 3 2 4" xfId="12402"/>
    <cellStyle name="Normal 10 8 2 3 3" xfId="12403"/>
    <cellStyle name="Normal 10 8 2 3 3 2" xfId="12404"/>
    <cellStyle name="Normal 10 8 2 3 3 2 2" xfId="12405"/>
    <cellStyle name="Normal 10 8 2 3 3 3" xfId="12406"/>
    <cellStyle name="Normal 10 8 2 3 4" xfId="12407"/>
    <cellStyle name="Normal 10 8 2 3 4 2" xfId="12408"/>
    <cellStyle name="Normal 10 8 2 3 5" xfId="12409"/>
    <cellStyle name="Normal 10 8 2 4" xfId="12410"/>
    <cellStyle name="Normal 10 8 2 4 2" xfId="12411"/>
    <cellStyle name="Normal 10 8 2 4 2 2" xfId="12412"/>
    <cellStyle name="Normal 10 8 2 4 2 2 2" xfId="12413"/>
    <cellStyle name="Normal 10 8 2 4 2 3" xfId="12414"/>
    <cellStyle name="Normal 10 8 2 4 3" xfId="12415"/>
    <cellStyle name="Normal 10 8 2 4 3 2" xfId="12416"/>
    <cellStyle name="Normal 10 8 2 4 4" xfId="12417"/>
    <cellStyle name="Normal 10 8 2 5" xfId="12418"/>
    <cellStyle name="Normal 10 8 2 5 2" xfId="12419"/>
    <cellStyle name="Normal 10 8 2 5 2 2" xfId="12420"/>
    <cellStyle name="Normal 10 8 2 5 3" xfId="12421"/>
    <cellStyle name="Normal 10 8 2 6" xfId="12422"/>
    <cellStyle name="Normal 10 8 2 6 2" xfId="12423"/>
    <cellStyle name="Normal 10 8 2 7" xfId="12424"/>
    <cellStyle name="Normal 10 8 2 8" xfId="29135"/>
    <cellStyle name="Normal 10 8 3" xfId="12425"/>
    <cellStyle name="Normal 10 8 3 2" xfId="12426"/>
    <cellStyle name="Normal 10 8 3 2 2" xfId="12427"/>
    <cellStyle name="Normal 10 8 3 2 2 2" xfId="12428"/>
    <cellStyle name="Normal 10 8 3 2 2 2 2" xfId="12429"/>
    <cellStyle name="Normal 10 8 3 2 2 3" xfId="12430"/>
    <cellStyle name="Normal 10 8 3 2 3" xfId="12431"/>
    <cellStyle name="Normal 10 8 3 2 3 2" xfId="12432"/>
    <cellStyle name="Normal 10 8 3 2 4" xfId="12433"/>
    <cellStyle name="Normal 10 8 3 3" xfId="12434"/>
    <cellStyle name="Normal 10 8 3 3 2" xfId="12435"/>
    <cellStyle name="Normal 10 8 3 3 2 2" xfId="12436"/>
    <cellStyle name="Normal 10 8 3 3 3" xfId="12437"/>
    <cellStyle name="Normal 10 8 3 4" xfId="12438"/>
    <cellStyle name="Normal 10 8 3 4 2" xfId="12439"/>
    <cellStyle name="Normal 10 8 3 5" xfId="12440"/>
    <cellStyle name="Normal 10 8 4" xfId="12441"/>
    <cellStyle name="Normal 10 8 4 2" xfId="12442"/>
    <cellStyle name="Normal 10 8 4 2 2" xfId="12443"/>
    <cellStyle name="Normal 10 8 4 2 2 2" xfId="12444"/>
    <cellStyle name="Normal 10 8 4 2 2 2 2" xfId="12445"/>
    <cellStyle name="Normal 10 8 4 2 2 3" xfId="12446"/>
    <cellStyle name="Normal 10 8 4 2 3" xfId="12447"/>
    <cellStyle name="Normal 10 8 4 2 3 2" xfId="12448"/>
    <cellStyle name="Normal 10 8 4 2 4" xfId="12449"/>
    <cellStyle name="Normal 10 8 4 3" xfId="12450"/>
    <cellStyle name="Normal 10 8 4 3 2" xfId="12451"/>
    <cellStyle name="Normal 10 8 4 3 2 2" xfId="12452"/>
    <cellStyle name="Normal 10 8 4 3 3" xfId="12453"/>
    <cellStyle name="Normal 10 8 4 4" xfId="12454"/>
    <cellStyle name="Normal 10 8 4 4 2" xfId="12455"/>
    <cellStyle name="Normal 10 8 4 5" xfId="12456"/>
    <cellStyle name="Normal 10 8 5" xfId="12457"/>
    <cellStyle name="Normal 10 8 5 2" xfId="12458"/>
    <cellStyle name="Normal 10 8 5 2 2" xfId="12459"/>
    <cellStyle name="Normal 10 8 5 2 2 2" xfId="12460"/>
    <cellStyle name="Normal 10 8 5 2 2 2 2" xfId="12461"/>
    <cellStyle name="Normal 10 8 5 2 2 3" xfId="12462"/>
    <cellStyle name="Normal 10 8 5 2 3" xfId="12463"/>
    <cellStyle name="Normal 10 8 5 2 3 2" xfId="12464"/>
    <cellStyle name="Normal 10 8 5 2 4" xfId="12465"/>
    <cellStyle name="Normal 10 8 5 3" xfId="12466"/>
    <cellStyle name="Normal 10 8 5 3 2" xfId="12467"/>
    <cellStyle name="Normal 10 8 5 3 2 2" xfId="12468"/>
    <cellStyle name="Normal 10 8 5 3 3" xfId="12469"/>
    <cellStyle name="Normal 10 8 5 4" xfId="12470"/>
    <cellStyle name="Normal 10 8 5 4 2" xfId="12471"/>
    <cellStyle name="Normal 10 8 5 5" xfId="12472"/>
    <cellStyle name="Normal 10 8 6" xfId="12473"/>
    <cellStyle name="Normal 10 8 6 2" xfId="12474"/>
    <cellStyle name="Normal 10 8 6 2 2" xfId="12475"/>
    <cellStyle name="Normal 10 8 6 2 2 2" xfId="12476"/>
    <cellStyle name="Normal 10 8 6 2 3" xfId="12477"/>
    <cellStyle name="Normal 10 8 6 3" xfId="12478"/>
    <cellStyle name="Normal 10 8 6 3 2" xfId="12479"/>
    <cellStyle name="Normal 10 8 6 4" xfId="12480"/>
    <cellStyle name="Normal 10 8 7" xfId="12481"/>
    <cellStyle name="Normal 10 8 7 2" xfId="12482"/>
    <cellStyle name="Normal 10 8 7 2 2" xfId="12483"/>
    <cellStyle name="Normal 10 8 7 3" xfId="12484"/>
    <cellStyle name="Normal 10 8 8" xfId="12485"/>
    <cellStyle name="Normal 10 8 8 2" xfId="12486"/>
    <cellStyle name="Normal 10 8 9" xfId="12487"/>
    <cellStyle name="Normal 10 8 9 2" xfId="12488"/>
    <cellStyle name="Normal 10 9" xfId="12489"/>
    <cellStyle name="Normal 10 9 2" xfId="12490"/>
    <cellStyle name="Normal 10 9 2 2" xfId="12491"/>
    <cellStyle name="Normal 10 9 2 2 2" xfId="12492"/>
    <cellStyle name="Normal 10 9 2 2 2 2" xfId="12493"/>
    <cellStyle name="Normal 10 9 2 2 2 2 2" xfId="12494"/>
    <cellStyle name="Normal 10 9 2 2 2 3" xfId="12495"/>
    <cellStyle name="Normal 10 9 2 2 3" xfId="12496"/>
    <cellStyle name="Normal 10 9 2 2 3 2" xfId="12497"/>
    <cellStyle name="Normal 10 9 2 2 4" xfId="12498"/>
    <cellStyle name="Normal 10 9 2 3" xfId="12499"/>
    <cellStyle name="Normal 10 9 2 3 2" xfId="12500"/>
    <cellStyle name="Normal 10 9 2 3 2 2" xfId="12501"/>
    <cellStyle name="Normal 10 9 2 3 3" xfId="12502"/>
    <cellStyle name="Normal 10 9 2 4" xfId="12503"/>
    <cellStyle name="Normal 10 9 2 4 2" xfId="12504"/>
    <cellStyle name="Normal 10 9 2 5" xfId="12505"/>
    <cellStyle name="Normal 10 9 3" xfId="12506"/>
    <cellStyle name="Normal 10 9 3 2" xfId="12507"/>
    <cellStyle name="Normal 10 9 3 2 2" xfId="12508"/>
    <cellStyle name="Normal 10 9 3 2 2 2" xfId="12509"/>
    <cellStyle name="Normal 10 9 3 2 2 2 2" xfId="12510"/>
    <cellStyle name="Normal 10 9 3 2 2 3" xfId="12511"/>
    <cellStyle name="Normal 10 9 3 2 3" xfId="12512"/>
    <cellStyle name="Normal 10 9 3 2 3 2" xfId="12513"/>
    <cellStyle name="Normal 10 9 3 2 4" xfId="12514"/>
    <cellStyle name="Normal 10 9 3 3" xfId="12515"/>
    <cellStyle name="Normal 10 9 3 3 2" xfId="12516"/>
    <cellStyle name="Normal 10 9 3 3 2 2" xfId="12517"/>
    <cellStyle name="Normal 10 9 3 3 3" xfId="12518"/>
    <cellStyle name="Normal 10 9 3 4" xfId="12519"/>
    <cellStyle name="Normal 10 9 3 4 2" xfId="12520"/>
    <cellStyle name="Normal 10 9 3 5" xfId="12521"/>
    <cellStyle name="Normal 10 9 4" xfId="12522"/>
    <cellStyle name="Normal 10 9 4 2" xfId="12523"/>
    <cellStyle name="Normal 10 9 4 2 2" xfId="12524"/>
    <cellStyle name="Normal 10 9 4 2 2 2" xfId="12525"/>
    <cellStyle name="Normal 10 9 4 2 3" xfId="12526"/>
    <cellStyle name="Normal 10 9 4 3" xfId="12527"/>
    <cellStyle name="Normal 10 9 4 3 2" xfId="12528"/>
    <cellStyle name="Normal 10 9 4 4" xfId="12529"/>
    <cellStyle name="Normal 10 9 5" xfId="12530"/>
    <cellStyle name="Normal 10 9 5 2" xfId="12531"/>
    <cellStyle name="Normal 10 9 5 2 2" xfId="12532"/>
    <cellStyle name="Normal 10 9 5 3" xfId="12533"/>
    <cellStyle name="Normal 10 9 6" xfId="12534"/>
    <cellStyle name="Normal 10 9 6 2" xfId="12535"/>
    <cellStyle name="Normal 10 9 7" xfId="12536"/>
    <cellStyle name="Normal 10 9 8" xfId="29136"/>
    <cellStyle name="Normal 103" xfId="12537"/>
    <cellStyle name="Normal 103 2" xfId="29137"/>
    <cellStyle name="Normal 103 3" xfId="34054"/>
    <cellStyle name="Normal 11" xfId="12538"/>
    <cellStyle name="Normal 11 2" xfId="12539"/>
    <cellStyle name="Normal 11 2 2" xfId="29139"/>
    <cellStyle name="Normal 11 2 3" xfId="34056"/>
    <cellStyle name="Normal 11 3" xfId="29138"/>
    <cellStyle name="Normal 11 4" xfId="34055"/>
    <cellStyle name="Normal 114" xfId="12540"/>
    <cellStyle name="Normal 114 2" xfId="29140"/>
    <cellStyle name="Normal 114 3" xfId="34057"/>
    <cellStyle name="Normal 12" xfId="12541"/>
    <cellStyle name="Normal 12 2" xfId="12542"/>
    <cellStyle name="Normal 12 2 2" xfId="34059"/>
    <cellStyle name="Normal 12 3" xfId="29141"/>
    <cellStyle name="Normal 12 4" xfId="34058"/>
    <cellStyle name="Normal 13" xfId="12543"/>
    <cellStyle name="Normal 13 2" xfId="12544"/>
    <cellStyle name="Normal 13 2 2" xfId="34060"/>
    <cellStyle name="Normal 13 3" xfId="12545"/>
    <cellStyle name="Normal 13 3 2" xfId="12546"/>
    <cellStyle name="Normal 13 3 2 2" xfId="12547"/>
    <cellStyle name="Normal 13 3 2 2 2" xfId="12548"/>
    <cellStyle name="Normal 13 3 2 3" xfId="12549"/>
    <cellStyle name="Normal 13 3 3" xfId="12550"/>
    <cellStyle name="Normal 13 3 3 2" xfId="12551"/>
    <cellStyle name="Normal 13 3 4" xfId="12552"/>
    <cellStyle name="Normal 13 4" xfId="12553"/>
    <cellStyle name="Normal 13 4 2" xfId="12554"/>
    <cellStyle name="Normal 13 4 2 2" xfId="12555"/>
    <cellStyle name="Normal 13 4 3" xfId="12556"/>
    <cellStyle name="Normal 13 5" xfId="12557"/>
    <cellStyle name="Normal 13 5 2" xfId="12558"/>
    <cellStyle name="Normal 13 6" xfId="12559"/>
    <cellStyle name="Normal 13 7" xfId="29142"/>
    <cellStyle name="Normal 14" xfId="12560"/>
    <cellStyle name="Normal 14 2" xfId="12561"/>
    <cellStyle name="Normal 14 2 2" xfId="12562"/>
    <cellStyle name="Normal 14 2 2 2" xfId="12563"/>
    <cellStyle name="Normal 14 2 2 2 2" xfId="12564"/>
    <cellStyle name="Normal 14 2 2 3" xfId="12565"/>
    <cellStyle name="Normal 14 2 3" xfId="12566"/>
    <cellStyle name="Normal 14 2 3 2" xfId="12567"/>
    <cellStyle name="Normal 14 2 4" xfId="12568"/>
    <cellStyle name="Normal 14 3" xfId="12569"/>
    <cellStyle name="Normal 14 3 2" xfId="12570"/>
    <cellStyle name="Normal 14 3 2 2" xfId="12571"/>
    <cellStyle name="Normal 14 3 3" xfId="12572"/>
    <cellStyle name="Normal 14 4" xfId="12573"/>
    <cellStyle name="Normal 14 4 2" xfId="12574"/>
    <cellStyle name="Normal 14 5" xfId="12575"/>
    <cellStyle name="Normal 14 6" xfId="12576"/>
    <cellStyle name="Normal 14 7" xfId="29143"/>
    <cellStyle name="Normal 14 8" xfId="34061"/>
    <cellStyle name="Normal 15" xfId="12577"/>
    <cellStyle name="Normal 15 2" xfId="12578"/>
    <cellStyle name="Normal 15 2 2" xfId="12579"/>
    <cellStyle name="Normal 15 2 2 2" xfId="12580"/>
    <cellStyle name="Normal 15 2 2 2 2" xfId="12581"/>
    <cellStyle name="Normal 15 2 2 3" xfId="12582"/>
    <cellStyle name="Normal 15 2 3" xfId="12583"/>
    <cellStyle name="Normal 15 2 3 2" xfId="12584"/>
    <cellStyle name="Normal 15 2 4" xfId="12585"/>
    <cellStyle name="Normal 15 3" xfId="12586"/>
    <cellStyle name="Normal 15 3 2" xfId="12587"/>
    <cellStyle name="Normal 15 3 2 2" xfId="12588"/>
    <cellStyle name="Normal 15 3 3" xfId="12589"/>
    <cellStyle name="Normal 15 4" xfId="12590"/>
    <cellStyle name="Normal 15 4 2" xfId="12591"/>
    <cellStyle name="Normal 15 5" xfId="12592"/>
    <cellStyle name="Normal 16" xfId="12593"/>
    <cellStyle name="Normal 16 2" xfId="29144"/>
    <cellStyle name="Normal 16 3" xfId="34062"/>
    <cellStyle name="Normal 17" xfId="12594"/>
    <cellStyle name="Normal 17 2" xfId="12595"/>
    <cellStyle name="Normal 17 2 2" xfId="12596"/>
    <cellStyle name="Normal 17 2 2 2" xfId="12597"/>
    <cellStyle name="Normal 17 2 3" xfId="12598"/>
    <cellStyle name="Normal 17 3" xfId="12599"/>
    <cellStyle name="Normal 17 3 2" xfId="12600"/>
    <cellStyle name="Normal 17 4" xfId="12601"/>
    <cellStyle name="Normal 18" xfId="12602"/>
    <cellStyle name="Normal 18 2" xfId="34063"/>
    <cellStyle name="Normal 19" xfId="12603"/>
    <cellStyle name="Normal 19 2" xfId="34064"/>
    <cellStyle name="Normal 2" xfId="3"/>
    <cellStyle name="Normal 2 10" xfId="12605"/>
    <cellStyle name="Normal 2 10 2" xfId="29146"/>
    <cellStyle name="Normal 2 10 3" xfId="34066"/>
    <cellStyle name="Normal 2 11" xfId="12606"/>
    <cellStyle name="Normal 2 11 2" xfId="29147"/>
    <cellStyle name="Normal 2 11 3" xfId="34067"/>
    <cellStyle name="Normal 2 12" xfId="12607"/>
    <cellStyle name="Normal 2 12 2" xfId="29148"/>
    <cellStyle name="Normal 2 12 3" xfId="34068"/>
    <cellStyle name="Normal 2 13" xfId="12608"/>
    <cellStyle name="Normal 2 13 2" xfId="29149"/>
    <cellStyle name="Normal 2 13 3" xfId="34069"/>
    <cellStyle name="Normal 2 14" xfId="29145"/>
    <cellStyle name="Normal 2 15" xfId="12604"/>
    <cellStyle name="Normal 2 15 2" xfId="34065"/>
    <cellStyle name="Normal 2 16" xfId="13"/>
    <cellStyle name="Normal 2 2" xfId="14"/>
    <cellStyle name="Normal 2 2 2" xfId="12610"/>
    <cellStyle name="Normal 2 2 2 2" xfId="12611"/>
    <cellStyle name="Normal 2 2 2 2 2" xfId="29152"/>
    <cellStyle name="Normal 2 2 2 2 3" xfId="34072"/>
    <cellStyle name="Normal 2 2 2 3" xfId="12612"/>
    <cellStyle name="Normal 2 2 2 3 2" xfId="29153"/>
    <cellStyle name="Normal 2 2 2 3 3" xfId="34073"/>
    <cellStyle name="Normal 2 2 2 4" xfId="29151"/>
    <cellStyle name="Normal 2 2 2 5" xfId="34071"/>
    <cellStyle name="Normal 2 2 3" xfId="12613"/>
    <cellStyle name="Normal 2 2 3 2" xfId="29154"/>
    <cellStyle name="Normal 2 2 3 3" xfId="34074"/>
    <cellStyle name="Normal 2 2 4" xfId="12614"/>
    <cellStyle name="Normal 2 2 4 2" xfId="29155"/>
    <cellStyle name="Normal 2 2 4 3" xfId="34075"/>
    <cellStyle name="Normal 2 2 5" xfId="12615"/>
    <cellStyle name="Normal 2 2 5 2" xfId="12616"/>
    <cellStyle name="Normal 2 2 5 2 2" xfId="12617"/>
    <cellStyle name="Normal 2 2 5 2 2 2" xfId="12618"/>
    <cellStyle name="Normal 2 2 5 2 2 2 2" xfId="12619"/>
    <cellStyle name="Normal 2 2 5 2 2 3" xfId="12620"/>
    <cellStyle name="Normal 2 2 5 2 3" xfId="12621"/>
    <cellStyle name="Normal 2 2 5 2 3 2" xfId="12622"/>
    <cellStyle name="Normal 2 2 5 2 4" xfId="12623"/>
    <cellStyle name="Normal 2 2 5 3" xfId="12624"/>
    <cellStyle name="Normal 2 2 5 3 2" xfId="12625"/>
    <cellStyle name="Normal 2 2 5 3 2 2" xfId="12626"/>
    <cellStyle name="Normal 2 2 5 3 3" xfId="12627"/>
    <cellStyle name="Normal 2 2 5 4" xfId="12628"/>
    <cellStyle name="Normal 2 2 5 4 2" xfId="12629"/>
    <cellStyle name="Normal 2 2 5 5" xfId="12630"/>
    <cellStyle name="Normal 2 2 6" xfId="12631"/>
    <cellStyle name="Normal 2 2 6 2" xfId="12632"/>
    <cellStyle name="Normal 2 2 6 2 2" xfId="12633"/>
    <cellStyle name="Normal 2 2 6 2 2 2" xfId="12634"/>
    <cellStyle name="Normal 2 2 6 2 2 2 2" xfId="12635"/>
    <cellStyle name="Normal 2 2 6 2 2 3" xfId="12636"/>
    <cellStyle name="Normal 2 2 6 2 3" xfId="12637"/>
    <cellStyle name="Normal 2 2 6 2 3 2" xfId="12638"/>
    <cellStyle name="Normal 2 2 6 2 4" xfId="12639"/>
    <cellStyle name="Normal 2 2 6 3" xfId="12640"/>
    <cellStyle name="Normal 2 2 6 3 2" xfId="12641"/>
    <cellStyle name="Normal 2 2 6 3 2 2" xfId="12642"/>
    <cellStyle name="Normal 2 2 6 3 3" xfId="12643"/>
    <cellStyle name="Normal 2 2 6 4" xfId="12644"/>
    <cellStyle name="Normal 2 2 6 4 2" xfId="12645"/>
    <cellStyle name="Normal 2 2 6 5" xfId="12646"/>
    <cellStyle name="Normal 2 2 7" xfId="29150"/>
    <cellStyle name="Normal 2 2 8" xfId="12609"/>
    <cellStyle name="Normal 2 2 8 2" xfId="34070"/>
    <cellStyle name="Normal 2 3" xfId="12647"/>
    <cellStyle name="Normal 2 3 2" xfId="29156"/>
    <cellStyle name="Normal 2 3 3" xfId="34076"/>
    <cellStyle name="Normal 2 4" xfId="12648"/>
    <cellStyle name="Normal 2 4 2" xfId="29157"/>
    <cellStyle name="Normal 2 4 3" xfId="34077"/>
    <cellStyle name="Normal 2 5" xfId="12649"/>
    <cellStyle name="Normal 2 5 10" xfId="12650"/>
    <cellStyle name="Normal 2 5 11" xfId="29158"/>
    <cellStyle name="Normal 2 5 2" xfId="12651"/>
    <cellStyle name="Normal 2 5 2 2" xfId="12652"/>
    <cellStyle name="Normal 2 5 2 2 2" xfId="12653"/>
    <cellStyle name="Normal 2 5 2 2 2 2" xfId="12654"/>
    <cellStyle name="Normal 2 5 2 2 2 2 2" xfId="12655"/>
    <cellStyle name="Normal 2 5 2 2 2 2 2 2" xfId="12656"/>
    <cellStyle name="Normal 2 5 2 2 2 2 3" xfId="12657"/>
    <cellStyle name="Normal 2 5 2 2 2 3" xfId="12658"/>
    <cellStyle name="Normal 2 5 2 2 2 3 2" xfId="12659"/>
    <cellStyle name="Normal 2 5 2 2 2 4" xfId="12660"/>
    <cellStyle name="Normal 2 5 2 2 3" xfId="12661"/>
    <cellStyle name="Normal 2 5 2 2 3 2" xfId="12662"/>
    <cellStyle name="Normal 2 5 2 2 3 2 2" xfId="12663"/>
    <cellStyle name="Normal 2 5 2 2 3 3" xfId="12664"/>
    <cellStyle name="Normal 2 5 2 2 4" xfId="12665"/>
    <cellStyle name="Normal 2 5 2 2 4 2" xfId="12666"/>
    <cellStyle name="Normal 2 5 2 2 5" xfId="12667"/>
    <cellStyle name="Normal 2 5 2 3" xfId="12668"/>
    <cellStyle name="Normal 2 5 2 3 2" xfId="12669"/>
    <cellStyle name="Normal 2 5 2 3 2 2" xfId="12670"/>
    <cellStyle name="Normal 2 5 2 3 2 2 2" xfId="12671"/>
    <cellStyle name="Normal 2 5 2 3 2 2 2 2" xfId="12672"/>
    <cellStyle name="Normal 2 5 2 3 2 2 3" xfId="12673"/>
    <cellStyle name="Normal 2 5 2 3 2 3" xfId="12674"/>
    <cellStyle name="Normal 2 5 2 3 2 3 2" xfId="12675"/>
    <cellStyle name="Normal 2 5 2 3 2 4" xfId="12676"/>
    <cellStyle name="Normal 2 5 2 3 3" xfId="12677"/>
    <cellStyle name="Normal 2 5 2 3 3 2" xfId="12678"/>
    <cellStyle name="Normal 2 5 2 3 3 2 2" xfId="12679"/>
    <cellStyle name="Normal 2 5 2 3 3 3" xfId="12680"/>
    <cellStyle name="Normal 2 5 2 3 4" xfId="12681"/>
    <cellStyle name="Normal 2 5 2 3 4 2" xfId="12682"/>
    <cellStyle name="Normal 2 5 2 3 5" xfId="12683"/>
    <cellStyle name="Normal 2 5 2 4" xfId="12684"/>
    <cellStyle name="Normal 2 5 2 4 2" xfId="12685"/>
    <cellStyle name="Normal 2 5 2 4 2 2" xfId="12686"/>
    <cellStyle name="Normal 2 5 2 4 2 2 2" xfId="12687"/>
    <cellStyle name="Normal 2 5 2 4 2 3" xfId="12688"/>
    <cellStyle name="Normal 2 5 2 4 3" xfId="12689"/>
    <cellStyle name="Normal 2 5 2 4 3 2" xfId="12690"/>
    <cellStyle name="Normal 2 5 2 4 4" xfId="12691"/>
    <cellStyle name="Normal 2 5 2 5" xfId="12692"/>
    <cellStyle name="Normal 2 5 2 5 2" xfId="12693"/>
    <cellStyle name="Normal 2 5 2 5 2 2" xfId="12694"/>
    <cellStyle name="Normal 2 5 2 5 3" xfId="12695"/>
    <cellStyle name="Normal 2 5 2 6" xfId="12696"/>
    <cellStyle name="Normal 2 5 2 6 2" xfId="12697"/>
    <cellStyle name="Normal 2 5 2 7" xfId="12698"/>
    <cellStyle name="Normal 2 5 2 8" xfId="29159"/>
    <cellStyle name="Normal 2 5 3" xfId="12699"/>
    <cellStyle name="Normal 2 5 3 2" xfId="12700"/>
    <cellStyle name="Normal 2 5 3 2 2" xfId="12701"/>
    <cellStyle name="Normal 2 5 3 2 2 2" xfId="12702"/>
    <cellStyle name="Normal 2 5 3 2 2 2 2" xfId="12703"/>
    <cellStyle name="Normal 2 5 3 2 2 3" xfId="12704"/>
    <cellStyle name="Normal 2 5 3 2 3" xfId="12705"/>
    <cellStyle name="Normal 2 5 3 2 3 2" xfId="12706"/>
    <cellStyle name="Normal 2 5 3 2 4" xfId="12707"/>
    <cellStyle name="Normal 2 5 3 3" xfId="12708"/>
    <cellStyle name="Normal 2 5 3 3 2" xfId="12709"/>
    <cellStyle name="Normal 2 5 3 3 2 2" xfId="12710"/>
    <cellStyle name="Normal 2 5 3 3 3" xfId="12711"/>
    <cellStyle name="Normal 2 5 3 4" xfId="12712"/>
    <cellStyle name="Normal 2 5 3 4 2" xfId="12713"/>
    <cellStyle name="Normal 2 5 3 5" xfId="12714"/>
    <cellStyle name="Normal 2 5 4" xfId="12715"/>
    <cellStyle name="Normal 2 5 4 2" xfId="12716"/>
    <cellStyle name="Normal 2 5 4 2 2" xfId="12717"/>
    <cellStyle name="Normal 2 5 4 2 2 2" xfId="12718"/>
    <cellStyle name="Normal 2 5 4 2 2 2 2" xfId="12719"/>
    <cellStyle name="Normal 2 5 4 2 2 3" xfId="12720"/>
    <cellStyle name="Normal 2 5 4 2 3" xfId="12721"/>
    <cellStyle name="Normal 2 5 4 2 3 2" xfId="12722"/>
    <cellStyle name="Normal 2 5 4 2 4" xfId="12723"/>
    <cellStyle name="Normal 2 5 4 3" xfId="12724"/>
    <cellStyle name="Normal 2 5 4 3 2" xfId="12725"/>
    <cellStyle name="Normal 2 5 4 3 2 2" xfId="12726"/>
    <cellStyle name="Normal 2 5 4 3 3" xfId="12727"/>
    <cellStyle name="Normal 2 5 4 4" xfId="12728"/>
    <cellStyle name="Normal 2 5 4 4 2" xfId="12729"/>
    <cellStyle name="Normal 2 5 4 5" xfId="12730"/>
    <cellStyle name="Normal 2 5 5" xfId="12731"/>
    <cellStyle name="Normal 2 5 5 2" xfId="12732"/>
    <cellStyle name="Normal 2 5 5 2 2" xfId="12733"/>
    <cellStyle name="Normal 2 5 5 2 2 2" xfId="12734"/>
    <cellStyle name="Normal 2 5 5 2 2 2 2" xfId="12735"/>
    <cellStyle name="Normal 2 5 5 2 2 3" xfId="12736"/>
    <cellStyle name="Normal 2 5 5 2 3" xfId="12737"/>
    <cellStyle name="Normal 2 5 5 2 3 2" xfId="12738"/>
    <cellStyle name="Normal 2 5 5 2 4" xfId="12739"/>
    <cellStyle name="Normal 2 5 5 3" xfId="12740"/>
    <cellStyle name="Normal 2 5 5 3 2" xfId="12741"/>
    <cellStyle name="Normal 2 5 5 3 2 2" xfId="12742"/>
    <cellStyle name="Normal 2 5 5 3 3" xfId="12743"/>
    <cellStyle name="Normal 2 5 5 4" xfId="12744"/>
    <cellStyle name="Normal 2 5 5 4 2" xfId="12745"/>
    <cellStyle name="Normal 2 5 5 5" xfId="12746"/>
    <cellStyle name="Normal 2 5 6" xfId="12747"/>
    <cellStyle name="Normal 2 5 6 2" xfId="12748"/>
    <cellStyle name="Normal 2 5 6 2 2" xfId="12749"/>
    <cellStyle name="Normal 2 5 6 2 2 2" xfId="12750"/>
    <cellStyle name="Normal 2 5 6 2 3" xfId="12751"/>
    <cellStyle name="Normal 2 5 6 3" xfId="12752"/>
    <cellStyle name="Normal 2 5 6 3 2" xfId="12753"/>
    <cellStyle name="Normal 2 5 6 4" xfId="12754"/>
    <cellStyle name="Normal 2 5 7" xfId="12755"/>
    <cellStyle name="Normal 2 5 7 2" xfId="12756"/>
    <cellStyle name="Normal 2 5 7 2 2" xfId="12757"/>
    <cellStyle name="Normal 2 5 7 3" xfId="12758"/>
    <cellStyle name="Normal 2 5 8" xfId="12759"/>
    <cellStyle name="Normal 2 5 8 2" xfId="12760"/>
    <cellStyle name="Normal 2 5 9" xfId="12761"/>
    <cellStyle name="Normal 2 5 9 2" xfId="12762"/>
    <cellStyle name="Normal 2 6" xfId="12763"/>
    <cellStyle name="Normal 2 6 2" xfId="12764"/>
    <cellStyle name="Normal 2 6 2 2" xfId="12765"/>
    <cellStyle name="Normal 2 6 2 2 2" xfId="12766"/>
    <cellStyle name="Normal 2 6 2 2 2 2" xfId="12767"/>
    <cellStyle name="Normal 2 6 2 2 3" xfId="12768"/>
    <cellStyle name="Normal 2 6 2 3" xfId="12769"/>
    <cellStyle name="Normal 2 6 2 3 2" xfId="12770"/>
    <cellStyle name="Normal 2 6 2 4" xfId="12771"/>
    <cellStyle name="Normal 2 6 3" xfId="12772"/>
    <cellStyle name="Normal 2 6 3 2" xfId="12773"/>
    <cellStyle name="Normal 2 6 3 2 2" xfId="12774"/>
    <cellStyle name="Normal 2 6 3 3" xfId="12775"/>
    <cellStyle name="Normal 2 6 4" xfId="12776"/>
    <cellStyle name="Normal 2 6 4 2" xfId="12777"/>
    <cellStyle name="Normal 2 6 5" xfId="12778"/>
    <cellStyle name="Normal 2 6 6" xfId="12779"/>
    <cellStyle name="Normal 2 6 7" xfId="29160"/>
    <cellStyle name="Normal 2 6 8" xfId="34078"/>
    <cellStyle name="Normal 2 7" xfId="12780"/>
    <cellStyle name="Normal 2 7 2" xfId="29161"/>
    <cellStyle name="Normal 2 7 3" xfId="34079"/>
    <cellStyle name="Normal 2 8" xfId="12781"/>
    <cellStyle name="Normal 2 8 2" xfId="29162"/>
    <cellStyle name="Normal 2 8 3" xfId="34080"/>
    <cellStyle name="Normal 2 9" xfId="12782"/>
    <cellStyle name="Normal 2 9 2" xfId="29163"/>
    <cellStyle name="Normal 2 9 3" xfId="34081"/>
    <cellStyle name="Normal 20" xfId="12783"/>
    <cellStyle name="Normal 20 2" xfId="12784"/>
    <cellStyle name="Normal 20 2 2" xfId="34083"/>
    <cellStyle name="Normal 20 3" xfId="34082"/>
    <cellStyle name="Normal 21" xfId="12785"/>
    <cellStyle name="Normal 21 2" xfId="12786"/>
    <cellStyle name="Normal 21 2 2" xfId="12787"/>
    <cellStyle name="Normal 21 3" xfId="12788"/>
    <cellStyle name="Normal 22" xfId="12"/>
    <cellStyle name="Normal 22 2" xfId="29528"/>
    <cellStyle name="Normal 22 2 2" xfId="34149"/>
    <cellStyle name="Normal 22 3" xfId="29533"/>
    <cellStyle name="Normal 23" xfId="9"/>
    <cellStyle name="Normal 25" xfId="12789"/>
    <cellStyle name="Normal 25 2" xfId="34084"/>
    <cellStyle name="Normal 3" xfId="10"/>
    <cellStyle name="Normal 3 10" xfId="12791"/>
    <cellStyle name="Normal 3 10 2" xfId="12792"/>
    <cellStyle name="Normal 3 10 2 2" xfId="29166"/>
    <cellStyle name="Normal 3 10 2 3" xfId="34087"/>
    <cellStyle name="Normal 3 10 3" xfId="29165"/>
    <cellStyle name="Normal 3 10 4" xfId="34086"/>
    <cellStyle name="Normal 3 11" xfId="12793"/>
    <cellStyle name="Normal 3 11 2" xfId="12794"/>
    <cellStyle name="Normal 3 11 2 2" xfId="12795"/>
    <cellStyle name="Normal 3 11 2 2 2" xfId="12796"/>
    <cellStyle name="Normal 3 11 2 2 2 2" xfId="12797"/>
    <cellStyle name="Normal 3 11 2 2 2 2 2" xfId="12798"/>
    <cellStyle name="Normal 3 11 2 2 2 3" xfId="12799"/>
    <cellStyle name="Normal 3 11 2 2 3" xfId="12800"/>
    <cellStyle name="Normal 3 11 2 2 3 2" xfId="12801"/>
    <cellStyle name="Normal 3 11 2 2 4" xfId="12802"/>
    <cellStyle name="Normal 3 11 2 3" xfId="12803"/>
    <cellStyle name="Normal 3 11 2 3 2" xfId="12804"/>
    <cellStyle name="Normal 3 11 2 3 2 2" xfId="12805"/>
    <cellStyle name="Normal 3 11 2 3 3" xfId="12806"/>
    <cellStyle name="Normal 3 11 2 4" xfId="12807"/>
    <cellStyle name="Normal 3 11 2 4 2" xfId="12808"/>
    <cellStyle name="Normal 3 11 2 5" xfId="12809"/>
    <cellStyle name="Normal 3 11 3" xfId="12810"/>
    <cellStyle name="Normal 3 11 3 2" xfId="12811"/>
    <cellStyle name="Normal 3 11 3 2 2" xfId="12812"/>
    <cellStyle name="Normal 3 11 3 2 2 2" xfId="12813"/>
    <cellStyle name="Normal 3 11 3 2 2 2 2" xfId="12814"/>
    <cellStyle name="Normal 3 11 3 2 2 3" xfId="12815"/>
    <cellStyle name="Normal 3 11 3 2 3" xfId="12816"/>
    <cellStyle name="Normal 3 11 3 2 3 2" xfId="12817"/>
    <cellStyle name="Normal 3 11 3 2 4" xfId="12818"/>
    <cellStyle name="Normal 3 11 3 3" xfId="12819"/>
    <cellStyle name="Normal 3 11 3 3 2" xfId="12820"/>
    <cellStyle name="Normal 3 11 3 3 2 2" xfId="12821"/>
    <cellStyle name="Normal 3 11 3 3 3" xfId="12822"/>
    <cellStyle name="Normal 3 11 3 4" xfId="12823"/>
    <cellStyle name="Normal 3 11 3 4 2" xfId="12824"/>
    <cellStyle name="Normal 3 11 3 5" xfId="12825"/>
    <cellStyle name="Normal 3 11 4" xfId="12826"/>
    <cellStyle name="Normal 3 11 4 2" xfId="12827"/>
    <cellStyle name="Normal 3 11 4 2 2" xfId="12828"/>
    <cellStyle name="Normal 3 11 4 2 2 2" xfId="12829"/>
    <cellStyle name="Normal 3 11 4 2 3" xfId="12830"/>
    <cellStyle name="Normal 3 11 4 3" xfId="12831"/>
    <cellStyle name="Normal 3 11 4 3 2" xfId="12832"/>
    <cellStyle name="Normal 3 11 4 4" xfId="12833"/>
    <cellStyle name="Normal 3 11 5" xfId="12834"/>
    <cellStyle name="Normal 3 11 5 2" xfId="12835"/>
    <cellStyle name="Normal 3 11 5 2 2" xfId="12836"/>
    <cellStyle name="Normal 3 11 5 3" xfId="12837"/>
    <cellStyle name="Normal 3 11 6" xfId="12838"/>
    <cellStyle name="Normal 3 11 6 2" xfId="12839"/>
    <cellStyle name="Normal 3 11 7" xfId="12840"/>
    <cellStyle name="Normal 3 11 8" xfId="29167"/>
    <cellStyle name="Normal 3 12" xfId="12841"/>
    <cellStyle name="Normal 3 12 2" xfId="12842"/>
    <cellStyle name="Normal 3 12 2 2" xfId="12843"/>
    <cellStyle name="Normal 3 12 2 2 2" xfId="12844"/>
    <cellStyle name="Normal 3 12 2 2 2 2" xfId="12845"/>
    <cellStyle name="Normal 3 12 2 2 2 2 2" xfId="12846"/>
    <cellStyle name="Normal 3 12 2 2 2 3" xfId="12847"/>
    <cellStyle name="Normal 3 12 2 2 3" xfId="12848"/>
    <cellStyle name="Normal 3 12 2 2 3 2" xfId="12849"/>
    <cellStyle name="Normal 3 12 2 2 4" xfId="12850"/>
    <cellStyle name="Normal 3 12 2 3" xfId="12851"/>
    <cellStyle name="Normal 3 12 2 3 2" xfId="12852"/>
    <cellStyle name="Normal 3 12 2 3 2 2" xfId="12853"/>
    <cellStyle name="Normal 3 12 2 3 3" xfId="12854"/>
    <cellStyle name="Normal 3 12 2 4" xfId="12855"/>
    <cellStyle name="Normal 3 12 2 4 2" xfId="12856"/>
    <cellStyle name="Normal 3 12 2 5" xfId="12857"/>
    <cellStyle name="Normal 3 12 3" xfId="12858"/>
    <cellStyle name="Normal 3 12 3 2" xfId="34088"/>
    <cellStyle name="Normal 3 12 4" xfId="29168"/>
    <cellStyle name="Normal 3 13" xfId="12859"/>
    <cellStyle name="Normal 3 13 2" xfId="12860"/>
    <cellStyle name="Normal 3 13 2 2" xfId="12861"/>
    <cellStyle name="Normal 3 13 2 2 2" xfId="12862"/>
    <cellStyle name="Normal 3 13 2 2 2 2" xfId="12863"/>
    <cellStyle name="Normal 3 13 2 2 3" xfId="12864"/>
    <cellStyle name="Normal 3 13 2 3" xfId="12865"/>
    <cellStyle name="Normal 3 13 2 3 2" xfId="12866"/>
    <cellStyle name="Normal 3 13 2 4" xfId="12867"/>
    <cellStyle name="Normal 3 13 3" xfId="12868"/>
    <cellStyle name="Normal 3 13 3 2" xfId="12869"/>
    <cellStyle name="Normal 3 13 3 2 2" xfId="12870"/>
    <cellStyle name="Normal 3 13 3 3" xfId="12871"/>
    <cellStyle name="Normal 3 13 4" xfId="12872"/>
    <cellStyle name="Normal 3 13 4 2" xfId="12873"/>
    <cellStyle name="Normal 3 13 5" xfId="12874"/>
    <cellStyle name="Normal 3 13 6" xfId="29169"/>
    <cellStyle name="Normal 3 14" xfId="12875"/>
    <cellStyle name="Normal 3 14 2" xfId="12876"/>
    <cellStyle name="Normal 3 14 2 2" xfId="34089"/>
    <cellStyle name="Normal 3 14 3" xfId="12877"/>
    <cellStyle name="Normal 3 14 3 2" xfId="34090"/>
    <cellStyle name="Normal 3 14 4" xfId="29170"/>
    <cellStyle name="Normal 3 15" xfId="12878"/>
    <cellStyle name="Normal 3 15 2" xfId="12879"/>
    <cellStyle name="Normal 3 15 2 2" xfId="12880"/>
    <cellStyle name="Normal 3 15 2 2 2" xfId="12881"/>
    <cellStyle name="Normal 3 15 2 2 2 2" xfId="12882"/>
    <cellStyle name="Normal 3 15 2 2 3" xfId="12883"/>
    <cellStyle name="Normal 3 15 2 3" xfId="12884"/>
    <cellStyle name="Normal 3 15 2 3 2" xfId="12885"/>
    <cellStyle name="Normal 3 15 2 4" xfId="12886"/>
    <cellStyle name="Normal 3 15 3" xfId="12887"/>
    <cellStyle name="Normal 3 15 3 2" xfId="12888"/>
    <cellStyle name="Normal 3 15 3 2 2" xfId="12889"/>
    <cellStyle name="Normal 3 15 3 3" xfId="12890"/>
    <cellStyle name="Normal 3 15 4" xfId="12891"/>
    <cellStyle name="Normal 3 15 4 2" xfId="12892"/>
    <cellStyle name="Normal 3 15 5" xfId="12893"/>
    <cellStyle name="Normal 3 15 6" xfId="29171"/>
    <cellStyle name="Normal 3 16" xfId="12894"/>
    <cellStyle name="Normal 3 16 2" xfId="12895"/>
    <cellStyle name="Normal 3 16 2 2" xfId="12896"/>
    <cellStyle name="Normal 3 16 2 2 2" xfId="12897"/>
    <cellStyle name="Normal 3 16 2 3" xfId="12898"/>
    <cellStyle name="Normal 3 16 3" xfId="12899"/>
    <cellStyle name="Normal 3 16 3 2" xfId="12900"/>
    <cellStyle name="Normal 3 16 4" xfId="12901"/>
    <cellStyle name="Normal 3 16 5" xfId="29172"/>
    <cellStyle name="Normal 3 17" xfId="12902"/>
    <cellStyle name="Normal 3 17 2" xfId="12903"/>
    <cellStyle name="Normal 3 17 2 2" xfId="12904"/>
    <cellStyle name="Normal 3 17 2 2 2" xfId="12905"/>
    <cellStyle name="Normal 3 17 2 3" xfId="12906"/>
    <cellStyle name="Normal 3 17 3" xfId="12907"/>
    <cellStyle name="Normal 3 17 3 2" xfId="12908"/>
    <cellStyle name="Normal 3 17 4" xfId="12909"/>
    <cellStyle name="Normal 3 17 5" xfId="29173"/>
    <cellStyle name="Normal 3 18" xfId="12910"/>
    <cellStyle name="Normal 3 18 2" xfId="12911"/>
    <cellStyle name="Normal 3 18 2 2" xfId="12912"/>
    <cellStyle name="Normal 3 18 2 2 2" xfId="12913"/>
    <cellStyle name="Normal 3 18 2 3" xfId="12914"/>
    <cellStyle name="Normal 3 18 3" xfId="12915"/>
    <cellStyle name="Normal 3 18 3 2" xfId="12916"/>
    <cellStyle name="Normal 3 18 4" xfId="12917"/>
    <cellStyle name="Normal 3 18 5" xfId="29174"/>
    <cellStyle name="Normal 3 19" xfId="12918"/>
    <cellStyle name="Normal 3 19 2" xfId="12919"/>
    <cellStyle name="Normal 3 19 2 2" xfId="12920"/>
    <cellStyle name="Normal 3 19 2 2 2" xfId="12921"/>
    <cellStyle name="Normal 3 19 2 3" xfId="12922"/>
    <cellStyle name="Normal 3 19 3" xfId="12923"/>
    <cellStyle name="Normal 3 19 3 2" xfId="12924"/>
    <cellStyle name="Normal 3 19 4" xfId="12925"/>
    <cellStyle name="Normal 3 19 5" xfId="29175"/>
    <cellStyle name="Normal 3 2" xfId="12926"/>
    <cellStyle name="Normal 3 2 10" xfId="12927"/>
    <cellStyle name="Normal 3 2 10 2" xfId="12928"/>
    <cellStyle name="Normal 3 2 10 2 2" xfId="12929"/>
    <cellStyle name="Normal 3 2 10 2 2 2" xfId="12930"/>
    <cellStyle name="Normal 3 2 10 2 2 2 2" xfId="12931"/>
    <cellStyle name="Normal 3 2 10 2 2 3" xfId="12932"/>
    <cellStyle name="Normal 3 2 10 2 3" xfId="12933"/>
    <cellStyle name="Normal 3 2 10 2 3 2" xfId="12934"/>
    <cellStyle name="Normal 3 2 10 2 4" xfId="12935"/>
    <cellStyle name="Normal 3 2 10 3" xfId="12936"/>
    <cellStyle name="Normal 3 2 10 3 2" xfId="12937"/>
    <cellStyle name="Normal 3 2 10 3 2 2" xfId="12938"/>
    <cellStyle name="Normal 3 2 10 3 3" xfId="12939"/>
    <cellStyle name="Normal 3 2 10 4" xfId="12940"/>
    <cellStyle name="Normal 3 2 10 4 2" xfId="12941"/>
    <cellStyle name="Normal 3 2 10 5" xfId="12942"/>
    <cellStyle name="Normal 3 2 10 6" xfId="29177"/>
    <cellStyle name="Normal 3 2 11" xfId="12943"/>
    <cellStyle name="Normal 3 2 11 2" xfId="12944"/>
    <cellStyle name="Normal 3 2 11 2 2" xfId="12945"/>
    <cellStyle name="Normal 3 2 11 2 2 2" xfId="12946"/>
    <cellStyle name="Normal 3 2 11 2 2 2 2" xfId="12947"/>
    <cellStyle name="Normal 3 2 11 2 2 3" xfId="12948"/>
    <cellStyle name="Normal 3 2 11 2 3" xfId="12949"/>
    <cellStyle name="Normal 3 2 11 2 3 2" xfId="12950"/>
    <cellStyle name="Normal 3 2 11 2 4" xfId="12951"/>
    <cellStyle name="Normal 3 2 11 3" xfId="12952"/>
    <cellStyle name="Normal 3 2 11 3 2" xfId="12953"/>
    <cellStyle name="Normal 3 2 11 3 2 2" xfId="12954"/>
    <cellStyle name="Normal 3 2 11 3 3" xfId="12955"/>
    <cellStyle name="Normal 3 2 11 4" xfId="12956"/>
    <cellStyle name="Normal 3 2 11 4 2" xfId="12957"/>
    <cellStyle name="Normal 3 2 11 5" xfId="12958"/>
    <cellStyle name="Normal 3 2 11 6" xfId="29178"/>
    <cellStyle name="Normal 3 2 12" xfId="12959"/>
    <cellStyle name="Normal 3 2 12 2" xfId="12960"/>
    <cellStyle name="Normal 3 2 12 2 2" xfId="12961"/>
    <cellStyle name="Normal 3 2 12 2 2 2" xfId="12962"/>
    <cellStyle name="Normal 3 2 12 2 2 2 2" xfId="12963"/>
    <cellStyle name="Normal 3 2 12 2 2 3" xfId="12964"/>
    <cellStyle name="Normal 3 2 12 2 3" xfId="12965"/>
    <cellStyle name="Normal 3 2 12 2 3 2" xfId="12966"/>
    <cellStyle name="Normal 3 2 12 2 4" xfId="12967"/>
    <cellStyle name="Normal 3 2 12 3" xfId="12968"/>
    <cellStyle name="Normal 3 2 12 3 2" xfId="12969"/>
    <cellStyle name="Normal 3 2 12 3 2 2" xfId="12970"/>
    <cellStyle name="Normal 3 2 12 3 3" xfId="12971"/>
    <cellStyle name="Normal 3 2 12 4" xfId="12972"/>
    <cellStyle name="Normal 3 2 12 4 2" xfId="12973"/>
    <cellStyle name="Normal 3 2 12 5" xfId="12974"/>
    <cellStyle name="Normal 3 2 12 6" xfId="29179"/>
    <cellStyle name="Normal 3 2 13" xfId="12975"/>
    <cellStyle name="Normal 3 2 13 2" xfId="12976"/>
    <cellStyle name="Normal 3 2 13 2 2" xfId="12977"/>
    <cellStyle name="Normal 3 2 13 2 2 2" xfId="12978"/>
    <cellStyle name="Normal 3 2 13 2 3" xfId="12979"/>
    <cellStyle name="Normal 3 2 13 3" xfId="12980"/>
    <cellStyle name="Normal 3 2 13 3 2" xfId="12981"/>
    <cellStyle name="Normal 3 2 13 4" xfId="12982"/>
    <cellStyle name="Normal 3 2 13 5" xfId="29180"/>
    <cellStyle name="Normal 3 2 14" xfId="12983"/>
    <cellStyle name="Normal 3 2 14 2" xfId="12984"/>
    <cellStyle name="Normal 3 2 14 2 2" xfId="12985"/>
    <cellStyle name="Normal 3 2 14 3" xfId="12986"/>
    <cellStyle name="Normal 3 2 14 4" xfId="29181"/>
    <cellStyle name="Normal 3 2 15" xfId="12987"/>
    <cellStyle name="Normal 3 2 15 2" xfId="12988"/>
    <cellStyle name="Normal 3 2 15 3" xfId="29182"/>
    <cellStyle name="Normal 3 2 16" xfId="12989"/>
    <cellStyle name="Normal 3 2 16 2" xfId="12990"/>
    <cellStyle name="Normal 3 2 16 3" xfId="29183"/>
    <cellStyle name="Normal 3 2 17" xfId="12991"/>
    <cellStyle name="Normal 3 2 17 2" xfId="29184"/>
    <cellStyle name="Normal 3 2 18" xfId="29176"/>
    <cellStyle name="Normal 3 2 19" xfId="34091"/>
    <cellStyle name="Normal 3 2 2" xfId="12992"/>
    <cellStyle name="Normal 3 2 2 10" xfId="12993"/>
    <cellStyle name="Normal 3 2 2 10 2" xfId="12994"/>
    <cellStyle name="Normal 3 2 2 10 2 2" xfId="12995"/>
    <cellStyle name="Normal 3 2 2 10 2 2 2" xfId="12996"/>
    <cellStyle name="Normal 3 2 2 10 2 2 2 2" xfId="12997"/>
    <cellStyle name="Normal 3 2 2 10 2 2 3" xfId="12998"/>
    <cellStyle name="Normal 3 2 2 10 2 3" xfId="12999"/>
    <cellStyle name="Normal 3 2 2 10 2 3 2" xfId="13000"/>
    <cellStyle name="Normal 3 2 2 10 2 4" xfId="13001"/>
    <cellStyle name="Normal 3 2 2 10 3" xfId="13002"/>
    <cellStyle name="Normal 3 2 2 10 3 2" xfId="13003"/>
    <cellStyle name="Normal 3 2 2 10 3 2 2" xfId="13004"/>
    <cellStyle name="Normal 3 2 2 10 3 3" xfId="13005"/>
    <cellStyle name="Normal 3 2 2 10 4" xfId="13006"/>
    <cellStyle name="Normal 3 2 2 10 4 2" xfId="13007"/>
    <cellStyle name="Normal 3 2 2 10 5" xfId="13008"/>
    <cellStyle name="Normal 3 2 2 11" xfId="13009"/>
    <cellStyle name="Normal 3 2 2 11 2" xfId="13010"/>
    <cellStyle name="Normal 3 2 2 11 2 2" xfId="13011"/>
    <cellStyle name="Normal 3 2 2 11 2 2 2" xfId="13012"/>
    <cellStyle name="Normal 3 2 2 11 2 3" xfId="13013"/>
    <cellStyle name="Normal 3 2 2 11 3" xfId="13014"/>
    <cellStyle name="Normal 3 2 2 11 3 2" xfId="13015"/>
    <cellStyle name="Normal 3 2 2 11 4" xfId="13016"/>
    <cellStyle name="Normal 3 2 2 12" xfId="13017"/>
    <cellStyle name="Normal 3 2 2 12 2" xfId="13018"/>
    <cellStyle name="Normal 3 2 2 12 2 2" xfId="13019"/>
    <cellStyle name="Normal 3 2 2 12 3" xfId="13020"/>
    <cellStyle name="Normal 3 2 2 13" xfId="13021"/>
    <cellStyle name="Normal 3 2 2 13 2" xfId="13022"/>
    <cellStyle name="Normal 3 2 2 14" xfId="13023"/>
    <cellStyle name="Normal 3 2 2 14 2" xfId="13024"/>
    <cellStyle name="Normal 3 2 2 15" xfId="13025"/>
    <cellStyle name="Normal 3 2 2 16" xfId="29185"/>
    <cellStyle name="Normal 3 2 2 2" xfId="13026"/>
    <cellStyle name="Normal 3 2 2 2 10" xfId="13027"/>
    <cellStyle name="Normal 3 2 2 2 10 2" xfId="13028"/>
    <cellStyle name="Normal 3 2 2 2 10 2 2" xfId="13029"/>
    <cellStyle name="Normal 3 2 2 2 10 2 2 2" xfId="13030"/>
    <cellStyle name="Normal 3 2 2 2 10 2 3" xfId="13031"/>
    <cellStyle name="Normal 3 2 2 2 10 3" xfId="13032"/>
    <cellStyle name="Normal 3 2 2 2 10 3 2" xfId="13033"/>
    <cellStyle name="Normal 3 2 2 2 10 4" xfId="13034"/>
    <cellStyle name="Normal 3 2 2 2 11" xfId="13035"/>
    <cellStyle name="Normal 3 2 2 2 11 2" xfId="13036"/>
    <cellStyle name="Normal 3 2 2 2 11 2 2" xfId="13037"/>
    <cellStyle name="Normal 3 2 2 2 11 3" xfId="13038"/>
    <cellStyle name="Normal 3 2 2 2 12" xfId="13039"/>
    <cellStyle name="Normal 3 2 2 2 12 2" xfId="13040"/>
    <cellStyle name="Normal 3 2 2 2 13" xfId="13041"/>
    <cellStyle name="Normal 3 2 2 2 13 2" xfId="13042"/>
    <cellStyle name="Normal 3 2 2 2 14" xfId="13043"/>
    <cellStyle name="Normal 3 2 2 2 15" xfId="29186"/>
    <cellStyle name="Normal 3 2 2 2 2" xfId="13044"/>
    <cellStyle name="Normal 3 2 2 2 2 10" xfId="13045"/>
    <cellStyle name="Normal 3 2 2 2 2 10 2" xfId="13046"/>
    <cellStyle name="Normal 3 2 2 2 2 11" xfId="13047"/>
    <cellStyle name="Normal 3 2 2 2 2 11 2" xfId="13048"/>
    <cellStyle name="Normal 3 2 2 2 2 12" xfId="13049"/>
    <cellStyle name="Normal 3 2 2 2 2 13" xfId="29187"/>
    <cellStyle name="Normal 3 2 2 2 2 2" xfId="13050"/>
    <cellStyle name="Normal 3 2 2 2 2 2 10" xfId="13051"/>
    <cellStyle name="Normal 3 2 2 2 2 2 11" xfId="29188"/>
    <cellStyle name="Normal 3 2 2 2 2 2 2" xfId="13052"/>
    <cellStyle name="Normal 3 2 2 2 2 2 2 2" xfId="13053"/>
    <cellStyle name="Normal 3 2 2 2 2 2 2 2 2" xfId="13054"/>
    <cellStyle name="Normal 3 2 2 2 2 2 2 2 2 2" xfId="13055"/>
    <cellStyle name="Normal 3 2 2 2 2 2 2 2 2 2 2" xfId="13056"/>
    <cellStyle name="Normal 3 2 2 2 2 2 2 2 2 2 2 2" xfId="13057"/>
    <cellStyle name="Normal 3 2 2 2 2 2 2 2 2 2 3" xfId="13058"/>
    <cellStyle name="Normal 3 2 2 2 2 2 2 2 2 3" xfId="13059"/>
    <cellStyle name="Normal 3 2 2 2 2 2 2 2 2 3 2" xfId="13060"/>
    <cellStyle name="Normal 3 2 2 2 2 2 2 2 2 4" xfId="13061"/>
    <cellStyle name="Normal 3 2 2 2 2 2 2 2 3" xfId="13062"/>
    <cellStyle name="Normal 3 2 2 2 2 2 2 2 3 2" xfId="13063"/>
    <cellStyle name="Normal 3 2 2 2 2 2 2 2 3 2 2" xfId="13064"/>
    <cellStyle name="Normal 3 2 2 2 2 2 2 2 3 3" xfId="13065"/>
    <cellStyle name="Normal 3 2 2 2 2 2 2 2 4" xfId="13066"/>
    <cellStyle name="Normal 3 2 2 2 2 2 2 2 4 2" xfId="13067"/>
    <cellStyle name="Normal 3 2 2 2 2 2 2 2 5" xfId="13068"/>
    <cellStyle name="Normal 3 2 2 2 2 2 2 3" xfId="13069"/>
    <cellStyle name="Normal 3 2 2 2 2 2 2 3 2" xfId="13070"/>
    <cellStyle name="Normal 3 2 2 2 2 2 2 3 2 2" xfId="13071"/>
    <cellStyle name="Normal 3 2 2 2 2 2 2 3 2 2 2" xfId="13072"/>
    <cellStyle name="Normal 3 2 2 2 2 2 2 3 2 2 2 2" xfId="13073"/>
    <cellStyle name="Normal 3 2 2 2 2 2 2 3 2 2 3" xfId="13074"/>
    <cellStyle name="Normal 3 2 2 2 2 2 2 3 2 3" xfId="13075"/>
    <cellStyle name="Normal 3 2 2 2 2 2 2 3 2 3 2" xfId="13076"/>
    <cellStyle name="Normal 3 2 2 2 2 2 2 3 2 4" xfId="13077"/>
    <cellStyle name="Normal 3 2 2 2 2 2 2 3 3" xfId="13078"/>
    <cellStyle name="Normal 3 2 2 2 2 2 2 3 3 2" xfId="13079"/>
    <cellStyle name="Normal 3 2 2 2 2 2 2 3 3 2 2" xfId="13080"/>
    <cellStyle name="Normal 3 2 2 2 2 2 2 3 3 3" xfId="13081"/>
    <cellStyle name="Normal 3 2 2 2 2 2 2 3 4" xfId="13082"/>
    <cellStyle name="Normal 3 2 2 2 2 2 2 3 4 2" xfId="13083"/>
    <cellStyle name="Normal 3 2 2 2 2 2 2 3 5" xfId="13084"/>
    <cellStyle name="Normal 3 2 2 2 2 2 2 4" xfId="13085"/>
    <cellStyle name="Normal 3 2 2 2 2 2 2 4 2" xfId="13086"/>
    <cellStyle name="Normal 3 2 2 2 2 2 2 4 2 2" xfId="13087"/>
    <cellStyle name="Normal 3 2 2 2 2 2 2 4 2 2 2" xfId="13088"/>
    <cellStyle name="Normal 3 2 2 2 2 2 2 4 2 3" xfId="13089"/>
    <cellStyle name="Normal 3 2 2 2 2 2 2 4 3" xfId="13090"/>
    <cellStyle name="Normal 3 2 2 2 2 2 2 4 3 2" xfId="13091"/>
    <cellStyle name="Normal 3 2 2 2 2 2 2 4 4" xfId="13092"/>
    <cellStyle name="Normal 3 2 2 2 2 2 2 5" xfId="13093"/>
    <cellStyle name="Normal 3 2 2 2 2 2 2 5 2" xfId="13094"/>
    <cellStyle name="Normal 3 2 2 2 2 2 2 5 2 2" xfId="13095"/>
    <cellStyle name="Normal 3 2 2 2 2 2 2 5 3" xfId="13096"/>
    <cellStyle name="Normal 3 2 2 2 2 2 2 6" xfId="13097"/>
    <cellStyle name="Normal 3 2 2 2 2 2 2 6 2" xfId="13098"/>
    <cellStyle name="Normal 3 2 2 2 2 2 2 7" xfId="13099"/>
    <cellStyle name="Normal 3 2 2 2 2 2 2 8" xfId="29189"/>
    <cellStyle name="Normal 3 2 2 2 2 2 3" xfId="13100"/>
    <cellStyle name="Normal 3 2 2 2 2 2 3 2" xfId="13101"/>
    <cellStyle name="Normal 3 2 2 2 2 2 3 2 2" xfId="13102"/>
    <cellStyle name="Normal 3 2 2 2 2 2 3 2 2 2" xfId="13103"/>
    <cellStyle name="Normal 3 2 2 2 2 2 3 2 2 2 2" xfId="13104"/>
    <cellStyle name="Normal 3 2 2 2 2 2 3 2 2 3" xfId="13105"/>
    <cellStyle name="Normal 3 2 2 2 2 2 3 2 3" xfId="13106"/>
    <cellStyle name="Normal 3 2 2 2 2 2 3 2 3 2" xfId="13107"/>
    <cellStyle name="Normal 3 2 2 2 2 2 3 2 4" xfId="13108"/>
    <cellStyle name="Normal 3 2 2 2 2 2 3 3" xfId="13109"/>
    <cellStyle name="Normal 3 2 2 2 2 2 3 3 2" xfId="13110"/>
    <cellStyle name="Normal 3 2 2 2 2 2 3 3 2 2" xfId="13111"/>
    <cellStyle name="Normal 3 2 2 2 2 2 3 3 3" xfId="13112"/>
    <cellStyle name="Normal 3 2 2 2 2 2 3 4" xfId="13113"/>
    <cellStyle name="Normal 3 2 2 2 2 2 3 4 2" xfId="13114"/>
    <cellStyle name="Normal 3 2 2 2 2 2 3 5" xfId="13115"/>
    <cellStyle name="Normal 3 2 2 2 2 2 4" xfId="13116"/>
    <cellStyle name="Normal 3 2 2 2 2 2 4 2" xfId="13117"/>
    <cellStyle name="Normal 3 2 2 2 2 2 4 2 2" xfId="13118"/>
    <cellStyle name="Normal 3 2 2 2 2 2 4 2 2 2" xfId="13119"/>
    <cellStyle name="Normal 3 2 2 2 2 2 4 2 2 2 2" xfId="13120"/>
    <cellStyle name="Normal 3 2 2 2 2 2 4 2 2 3" xfId="13121"/>
    <cellStyle name="Normal 3 2 2 2 2 2 4 2 3" xfId="13122"/>
    <cellStyle name="Normal 3 2 2 2 2 2 4 2 3 2" xfId="13123"/>
    <cellStyle name="Normal 3 2 2 2 2 2 4 2 4" xfId="13124"/>
    <cellStyle name="Normal 3 2 2 2 2 2 4 3" xfId="13125"/>
    <cellStyle name="Normal 3 2 2 2 2 2 4 3 2" xfId="13126"/>
    <cellStyle name="Normal 3 2 2 2 2 2 4 3 2 2" xfId="13127"/>
    <cellStyle name="Normal 3 2 2 2 2 2 4 3 3" xfId="13128"/>
    <cellStyle name="Normal 3 2 2 2 2 2 4 4" xfId="13129"/>
    <cellStyle name="Normal 3 2 2 2 2 2 4 4 2" xfId="13130"/>
    <cellStyle name="Normal 3 2 2 2 2 2 4 5" xfId="13131"/>
    <cellStyle name="Normal 3 2 2 2 2 2 5" xfId="13132"/>
    <cellStyle name="Normal 3 2 2 2 2 2 5 2" xfId="13133"/>
    <cellStyle name="Normal 3 2 2 2 2 2 5 2 2" xfId="13134"/>
    <cellStyle name="Normal 3 2 2 2 2 2 5 2 2 2" xfId="13135"/>
    <cellStyle name="Normal 3 2 2 2 2 2 5 2 2 2 2" xfId="13136"/>
    <cellStyle name="Normal 3 2 2 2 2 2 5 2 2 3" xfId="13137"/>
    <cellStyle name="Normal 3 2 2 2 2 2 5 2 3" xfId="13138"/>
    <cellStyle name="Normal 3 2 2 2 2 2 5 2 3 2" xfId="13139"/>
    <cellStyle name="Normal 3 2 2 2 2 2 5 2 4" xfId="13140"/>
    <cellStyle name="Normal 3 2 2 2 2 2 5 3" xfId="13141"/>
    <cellStyle name="Normal 3 2 2 2 2 2 5 3 2" xfId="13142"/>
    <cellStyle name="Normal 3 2 2 2 2 2 5 3 2 2" xfId="13143"/>
    <cellStyle name="Normal 3 2 2 2 2 2 5 3 3" xfId="13144"/>
    <cellStyle name="Normal 3 2 2 2 2 2 5 4" xfId="13145"/>
    <cellStyle name="Normal 3 2 2 2 2 2 5 4 2" xfId="13146"/>
    <cellStyle name="Normal 3 2 2 2 2 2 5 5" xfId="13147"/>
    <cellStyle name="Normal 3 2 2 2 2 2 6" xfId="13148"/>
    <cellStyle name="Normal 3 2 2 2 2 2 6 2" xfId="13149"/>
    <cellStyle name="Normal 3 2 2 2 2 2 6 2 2" xfId="13150"/>
    <cellStyle name="Normal 3 2 2 2 2 2 6 2 2 2" xfId="13151"/>
    <cellStyle name="Normal 3 2 2 2 2 2 6 2 3" xfId="13152"/>
    <cellStyle name="Normal 3 2 2 2 2 2 6 3" xfId="13153"/>
    <cellStyle name="Normal 3 2 2 2 2 2 6 3 2" xfId="13154"/>
    <cellStyle name="Normal 3 2 2 2 2 2 6 4" xfId="13155"/>
    <cellStyle name="Normal 3 2 2 2 2 2 7" xfId="13156"/>
    <cellStyle name="Normal 3 2 2 2 2 2 7 2" xfId="13157"/>
    <cellStyle name="Normal 3 2 2 2 2 2 7 2 2" xfId="13158"/>
    <cellStyle name="Normal 3 2 2 2 2 2 7 3" xfId="13159"/>
    <cellStyle name="Normal 3 2 2 2 2 2 8" xfId="13160"/>
    <cellStyle name="Normal 3 2 2 2 2 2 8 2" xfId="13161"/>
    <cellStyle name="Normal 3 2 2 2 2 2 9" xfId="13162"/>
    <cellStyle name="Normal 3 2 2 2 2 2 9 2" xfId="13163"/>
    <cellStyle name="Normal 3 2 2 2 2 3" xfId="13164"/>
    <cellStyle name="Normal 3 2 2 2 2 3 10" xfId="13165"/>
    <cellStyle name="Normal 3 2 2 2 2 3 11" xfId="29190"/>
    <cellStyle name="Normal 3 2 2 2 2 3 2" xfId="13166"/>
    <cellStyle name="Normal 3 2 2 2 2 3 2 2" xfId="13167"/>
    <cellStyle name="Normal 3 2 2 2 2 3 2 2 2" xfId="13168"/>
    <cellStyle name="Normal 3 2 2 2 2 3 2 2 2 2" xfId="13169"/>
    <cellStyle name="Normal 3 2 2 2 2 3 2 2 2 2 2" xfId="13170"/>
    <cellStyle name="Normal 3 2 2 2 2 3 2 2 2 2 2 2" xfId="13171"/>
    <cellStyle name="Normal 3 2 2 2 2 3 2 2 2 2 3" xfId="13172"/>
    <cellStyle name="Normal 3 2 2 2 2 3 2 2 2 3" xfId="13173"/>
    <cellStyle name="Normal 3 2 2 2 2 3 2 2 2 3 2" xfId="13174"/>
    <cellStyle name="Normal 3 2 2 2 2 3 2 2 2 4" xfId="13175"/>
    <cellStyle name="Normal 3 2 2 2 2 3 2 2 3" xfId="13176"/>
    <cellStyle name="Normal 3 2 2 2 2 3 2 2 3 2" xfId="13177"/>
    <cellStyle name="Normal 3 2 2 2 2 3 2 2 3 2 2" xfId="13178"/>
    <cellStyle name="Normal 3 2 2 2 2 3 2 2 3 3" xfId="13179"/>
    <cellStyle name="Normal 3 2 2 2 2 3 2 2 4" xfId="13180"/>
    <cellStyle name="Normal 3 2 2 2 2 3 2 2 4 2" xfId="13181"/>
    <cellStyle name="Normal 3 2 2 2 2 3 2 2 5" xfId="13182"/>
    <cellStyle name="Normal 3 2 2 2 2 3 2 3" xfId="13183"/>
    <cellStyle name="Normal 3 2 2 2 2 3 2 3 2" xfId="13184"/>
    <cellStyle name="Normal 3 2 2 2 2 3 2 3 2 2" xfId="13185"/>
    <cellStyle name="Normal 3 2 2 2 2 3 2 3 2 2 2" xfId="13186"/>
    <cellStyle name="Normal 3 2 2 2 2 3 2 3 2 2 2 2" xfId="13187"/>
    <cellStyle name="Normal 3 2 2 2 2 3 2 3 2 2 3" xfId="13188"/>
    <cellStyle name="Normal 3 2 2 2 2 3 2 3 2 3" xfId="13189"/>
    <cellStyle name="Normal 3 2 2 2 2 3 2 3 2 3 2" xfId="13190"/>
    <cellStyle name="Normal 3 2 2 2 2 3 2 3 2 4" xfId="13191"/>
    <cellStyle name="Normal 3 2 2 2 2 3 2 3 3" xfId="13192"/>
    <cellStyle name="Normal 3 2 2 2 2 3 2 3 3 2" xfId="13193"/>
    <cellStyle name="Normal 3 2 2 2 2 3 2 3 3 2 2" xfId="13194"/>
    <cellStyle name="Normal 3 2 2 2 2 3 2 3 3 3" xfId="13195"/>
    <cellStyle name="Normal 3 2 2 2 2 3 2 3 4" xfId="13196"/>
    <cellStyle name="Normal 3 2 2 2 2 3 2 3 4 2" xfId="13197"/>
    <cellStyle name="Normal 3 2 2 2 2 3 2 3 5" xfId="13198"/>
    <cellStyle name="Normal 3 2 2 2 2 3 2 4" xfId="13199"/>
    <cellStyle name="Normal 3 2 2 2 2 3 2 4 2" xfId="13200"/>
    <cellStyle name="Normal 3 2 2 2 2 3 2 4 2 2" xfId="13201"/>
    <cellStyle name="Normal 3 2 2 2 2 3 2 4 2 2 2" xfId="13202"/>
    <cellStyle name="Normal 3 2 2 2 2 3 2 4 2 3" xfId="13203"/>
    <cellStyle name="Normal 3 2 2 2 2 3 2 4 3" xfId="13204"/>
    <cellStyle name="Normal 3 2 2 2 2 3 2 4 3 2" xfId="13205"/>
    <cellStyle name="Normal 3 2 2 2 2 3 2 4 4" xfId="13206"/>
    <cellStyle name="Normal 3 2 2 2 2 3 2 5" xfId="13207"/>
    <cellStyle name="Normal 3 2 2 2 2 3 2 5 2" xfId="13208"/>
    <cellStyle name="Normal 3 2 2 2 2 3 2 5 2 2" xfId="13209"/>
    <cellStyle name="Normal 3 2 2 2 2 3 2 5 3" xfId="13210"/>
    <cellStyle name="Normal 3 2 2 2 2 3 2 6" xfId="13211"/>
    <cellStyle name="Normal 3 2 2 2 2 3 2 6 2" xfId="13212"/>
    <cellStyle name="Normal 3 2 2 2 2 3 2 7" xfId="13213"/>
    <cellStyle name="Normal 3 2 2 2 2 3 2 8" xfId="29191"/>
    <cellStyle name="Normal 3 2 2 2 2 3 3" xfId="13214"/>
    <cellStyle name="Normal 3 2 2 2 2 3 3 2" xfId="13215"/>
    <cellStyle name="Normal 3 2 2 2 2 3 3 2 2" xfId="13216"/>
    <cellStyle name="Normal 3 2 2 2 2 3 3 2 2 2" xfId="13217"/>
    <cellStyle name="Normal 3 2 2 2 2 3 3 2 2 2 2" xfId="13218"/>
    <cellStyle name="Normal 3 2 2 2 2 3 3 2 2 3" xfId="13219"/>
    <cellStyle name="Normal 3 2 2 2 2 3 3 2 3" xfId="13220"/>
    <cellStyle name="Normal 3 2 2 2 2 3 3 2 3 2" xfId="13221"/>
    <cellStyle name="Normal 3 2 2 2 2 3 3 2 4" xfId="13222"/>
    <cellStyle name="Normal 3 2 2 2 2 3 3 3" xfId="13223"/>
    <cellStyle name="Normal 3 2 2 2 2 3 3 3 2" xfId="13224"/>
    <cellStyle name="Normal 3 2 2 2 2 3 3 3 2 2" xfId="13225"/>
    <cellStyle name="Normal 3 2 2 2 2 3 3 3 3" xfId="13226"/>
    <cellStyle name="Normal 3 2 2 2 2 3 3 4" xfId="13227"/>
    <cellStyle name="Normal 3 2 2 2 2 3 3 4 2" xfId="13228"/>
    <cellStyle name="Normal 3 2 2 2 2 3 3 5" xfId="13229"/>
    <cellStyle name="Normal 3 2 2 2 2 3 4" xfId="13230"/>
    <cellStyle name="Normal 3 2 2 2 2 3 4 2" xfId="13231"/>
    <cellStyle name="Normal 3 2 2 2 2 3 4 2 2" xfId="13232"/>
    <cellStyle name="Normal 3 2 2 2 2 3 4 2 2 2" xfId="13233"/>
    <cellStyle name="Normal 3 2 2 2 2 3 4 2 2 2 2" xfId="13234"/>
    <cellStyle name="Normal 3 2 2 2 2 3 4 2 2 3" xfId="13235"/>
    <cellStyle name="Normal 3 2 2 2 2 3 4 2 3" xfId="13236"/>
    <cellStyle name="Normal 3 2 2 2 2 3 4 2 3 2" xfId="13237"/>
    <cellStyle name="Normal 3 2 2 2 2 3 4 2 4" xfId="13238"/>
    <cellStyle name="Normal 3 2 2 2 2 3 4 3" xfId="13239"/>
    <cellStyle name="Normal 3 2 2 2 2 3 4 3 2" xfId="13240"/>
    <cellStyle name="Normal 3 2 2 2 2 3 4 3 2 2" xfId="13241"/>
    <cellStyle name="Normal 3 2 2 2 2 3 4 3 3" xfId="13242"/>
    <cellStyle name="Normal 3 2 2 2 2 3 4 4" xfId="13243"/>
    <cellStyle name="Normal 3 2 2 2 2 3 4 4 2" xfId="13244"/>
    <cellStyle name="Normal 3 2 2 2 2 3 4 5" xfId="13245"/>
    <cellStyle name="Normal 3 2 2 2 2 3 5" xfId="13246"/>
    <cellStyle name="Normal 3 2 2 2 2 3 5 2" xfId="13247"/>
    <cellStyle name="Normal 3 2 2 2 2 3 5 2 2" xfId="13248"/>
    <cellStyle name="Normal 3 2 2 2 2 3 5 2 2 2" xfId="13249"/>
    <cellStyle name="Normal 3 2 2 2 2 3 5 2 2 2 2" xfId="13250"/>
    <cellStyle name="Normal 3 2 2 2 2 3 5 2 2 3" xfId="13251"/>
    <cellStyle name="Normal 3 2 2 2 2 3 5 2 3" xfId="13252"/>
    <cellStyle name="Normal 3 2 2 2 2 3 5 2 3 2" xfId="13253"/>
    <cellStyle name="Normal 3 2 2 2 2 3 5 2 4" xfId="13254"/>
    <cellStyle name="Normal 3 2 2 2 2 3 5 3" xfId="13255"/>
    <cellStyle name="Normal 3 2 2 2 2 3 5 3 2" xfId="13256"/>
    <cellStyle name="Normal 3 2 2 2 2 3 5 3 2 2" xfId="13257"/>
    <cellStyle name="Normal 3 2 2 2 2 3 5 3 3" xfId="13258"/>
    <cellStyle name="Normal 3 2 2 2 2 3 5 4" xfId="13259"/>
    <cellStyle name="Normal 3 2 2 2 2 3 5 4 2" xfId="13260"/>
    <cellStyle name="Normal 3 2 2 2 2 3 5 5" xfId="13261"/>
    <cellStyle name="Normal 3 2 2 2 2 3 6" xfId="13262"/>
    <cellStyle name="Normal 3 2 2 2 2 3 6 2" xfId="13263"/>
    <cellStyle name="Normal 3 2 2 2 2 3 6 2 2" xfId="13264"/>
    <cellStyle name="Normal 3 2 2 2 2 3 6 2 2 2" xfId="13265"/>
    <cellStyle name="Normal 3 2 2 2 2 3 6 2 3" xfId="13266"/>
    <cellStyle name="Normal 3 2 2 2 2 3 6 3" xfId="13267"/>
    <cellStyle name="Normal 3 2 2 2 2 3 6 3 2" xfId="13268"/>
    <cellStyle name="Normal 3 2 2 2 2 3 6 4" xfId="13269"/>
    <cellStyle name="Normal 3 2 2 2 2 3 7" xfId="13270"/>
    <cellStyle name="Normal 3 2 2 2 2 3 7 2" xfId="13271"/>
    <cellStyle name="Normal 3 2 2 2 2 3 7 2 2" xfId="13272"/>
    <cellStyle name="Normal 3 2 2 2 2 3 7 3" xfId="13273"/>
    <cellStyle name="Normal 3 2 2 2 2 3 8" xfId="13274"/>
    <cellStyle name="Normal 3 2 2 2 2 3 8 2" xfId="13275"/>
    <cellStyle name="Normal 3 2 2 2 2 3 9" xfId="13276"/>
    <cellStyle name="Normal 3 2 2 2 2 3 9 2" xfId="13277"/>
    <cellStyle name="Normal 3 2 2 2 2 4" xfId="13278"/>
    <cellStyle name="Normal 3 2 2 2 2 4 2" xfId="13279"/>
    <cellStyle name="Normal 3 2 2 2 2 4 2 2" xfId="13280"/>
    <cellStyle name="Normal 3 2 2 2 2 4 2 2 2" xfId="13281"/>
    <cellStyle name="Normal 3 2 2 2 2 4 2 2 2 2" xfId="13282"/>
    <cellStyle name="Normal 3 2 2 2 2 4 2 2 2 2 2" xfId="13283"/>
    <cellStyle name="Normal 3 2 2 2 2 4 2 2 2 3" xfId="13284"/>
    <cellStyle name="Normal 3 2 2 2 2 4 2 2 3" xfId="13285"/>
    <cellStyle name="Normal 3 2 2 2 2 4 2 2 3 2" xfId="13286"/>
    <cellStyle name="Normal 3 2 2 2 2 4 2 2 4" xfId="13287"/>
    <cellStyle name="Normal 3 2 2 2 2 4 2 3" xfId="13288"/>
    <cellStyle name="Normal 3 2 2 2 2 4 2 3 2" xfId="13289"/>
    <cellStyle name="Normal 3 2 2 2 2 4 2 3 2 2" xfId="13290"/>
    <cellStyle name="Normal 3 2 2 2 2 4 2 3 3" xfId="13291"/>
    <cellStyle name="Normal 3 2 2 2 2 4 2 4" xfId="13292"/>
    <cellStyle name="Normal 3 2 2 2 2 4 2 4 2" xfId="13293"/>
    <cellStyle name="Normal 3 2 2 2 2 4 2 5" xfId="13294"/>
    <cellStyle name="Normal 3 2 2 2 2 4 3" xfId="13295"/>
    <cellStyle name="Normal 3 2 2 2 2 4 3 2" xfId="13296"/>
    <cellStyle name="Normal 3 2 2 2 2 4 3 2 2" xfId="13297"/>
    <cellStyle name="Normal 3 2 2 2 2 4 3 2 2 2" xfId="13298"/>
    <cellStyle name="Normal 3 2 2 2 2 4 3 2 2 2 2" xfId="13299"/>
    <cellStyle name="Normal 3 2 2 2 2 4 3 2 2 3" xfId="13300"/>
    <cellStyle name="Normal 3 2 2 2 2 4 3 2 3" xfId="13301"/>
    <cellStyle name="Normal 3 2 2 2 2 4 3 2 3 2" xfId="13302"/>
    <cellStyle name="Normal 3 2 2 2 2 4 3 2 4" xfId="13303"/>
    <cellStyle name="Normal 3 2 2 2 2 4 3 3" xfId="13304"/>
    <cellStyle name="Normal 3 2 2 2 2 4 3 3 2" xfId="13305"/>
    <cellStyle name="Normal 3 2 2 2 2 4 3 3 2 2" xfId="13306"/>
    <cellStyle name="Normal 3 2 2 2 2 4 3 3 3" xfId="13307"/>
    <cellStyle name="Normal 3 2 2 2 2 4 3 4" xfId="13308"/>
    <cellStyle name="Normal 3 2 2 2 2 4 3 4 2" xfId="13309"/>
    <cellStyle name="Normal 3 2 2 2 2 4 3 5" xfId="13310"/>
    <cellStyle name="Normal 3 2 2 2 2 4 4" xfId="13311"/>
    <cellStyle name="Normal 3 2 2 2 2 4 4 2" xfId="13312"/>
    <cellStyle name="Normal 3 2 2 2 2 4 4 2 2" xfId="13313"/>
    <cellStyle name="Normal 3 2 2 2 2 4 4 2 2 2" xfId="13314"/>
    <cellStyle name="Normal 3 2 2 2 2 4 4 2 3" xfId="13315"/>
    <cellStyle name="Normal 3 2 2 2 2 4 4 3" xfId="13316"/>
    <cellStyle name="Normal 3 2 2 2 2 4 4 3 2" xfId="13317"/>
    <cellStyle name="Normal 3 2 2 2 2 4 4 4" xfId="13318"/>
    <cellStyle name="Normal 3 2 2 2 2 4 5" xfId="13319"/>
    <cellStyle name="Normal 3 2 2 2 2 4 5 2" xfId="13320"/>
    <cellStyle name="Normal 3 2 2 2 2 4 5 2 2" xfId="13321"/>
    <cellStyle name="Normal 3 2 2 2 2 4 5 3" xfId="13322"/>
    <cellStyle name="Normal 3 2 2 2 2 4 6" xfId="13323"/>
    <cellStyle name="Normal 3 2 2 2 2 4 6 2" xfId="13324"/>
    <cellStyle name="Normal 3 2 2 2 2 4 7" xfId="13325"/>
    <cellStyle name="Normal 3 2 2 2 2 4 8" xfId="29192"/>
    <cellStyle name="Normal 3 2 2 2 2 5" xfId="13326"/>
    <cellStyle name="Normal 3 2 2 2 2 5 2" xfId="13327"/>
    <cellStyle name="Normal 3 2 2 2 2 5 2 2" xfId="13328"/>
    <cellStyle name="Normal 3 2 2 2 2 5 2 2 2" xfId="13329"/>
    <cellStyle name="Normal 3 2 2 2 2 5 2 2 2 2" xfId="13330"/>
    <cellStyle name="Normal 3 2 2 2 2 5 2 2 3" xfId="13331"/>
    <cellStyle name="Normal 3 2 2 2 2 5 2 3" xfId="13332"/>
    <cellStyle name="Normal 3 2 2 2 2 5 2 3 2" xfId="13333"/>
    <cellStyle name="Normal 3 2 2 2 2 5 2 4" xfId="13334"/>
    <cellStyle name="Normal 3 2 2 2 2 5 3" xfId="13335"/>
    <cellStyle name="Normal 3 2 2 2 2 5 3 2" xfId="13336"/>
    <cellStyle name="Normal 3 2 2 2 2 5 3 2 2" xfId="13337"/>
    <cellStyle name="Normal 3 2 2 2 2 5 3 3" xfId="13338"/>
    <cellStyle name="Normal 3 2 2 2 2 5 4" xfId="13339"/>
    <cellStyle name="Normal 3 2 2 2 2 5 4 2" xfId="13340"/>
    <cellStyle name="Normal 3 2 2 2 2 5 5" xfId="13341"/>
    <cellStyle name="Normal 3 2 2 2 2 6" xfId="13342"/>
    <cellStyle name="Normal 3 2 2 2 2 6 2" xfId="13343"/>
    <cellStyle name="Normal 3 2 2 2 2 6 2 2" xfId="13344"/>
    <cellStyle name="Normal 3 2 2 2 2 6 2 2 2" xfId="13345"/>
    <cellStyle name="Normal 3 2 2 2 2 6 2 2 2 2" xfId="13346"/>
    <cellStyle name="Normal 3 2 2 2 2 6 2 2 3" xfId="13347"/>
    <cellStyle name="Normal 3 2 2 2 2 6 2 3" xfId="13348"/>
    <cellStyle name="Normal 3 2 2 2 2 6 2 3 2" xfId="13349"/>
    <cellStyle name="Normal 3 2 2 2 2 6 2 4" xfId="13350"/>
    <cellStyle name="Normal 3 2 2 2 2 6 3" xfId="13351"/>
    <cellStyle name="Normal 3 2 2 2 2 6 3 2" xfId="13352"/>
    <cellStyle name="Normal 3 2 2 2 2 6 3 2 2" xfId="13353"/>
    <cellStyle name="Normal 3 2 2 2 2 6 3 3" xfId="13354"/>
    <cellStyle name="Normal 3 2 2 2 2 6 4" xfId="13355"/>
    <cellStyle name="Normal 3 2 2 2 2 6 4 2" xfId="13356"/>
    <cellStyle name="Normal 3 2 2 2 2 6 5" xfId="13357"/>
    <cellStyle name="Normal 3 2 2 2 2 7" xfId="13358"/>
    <cellStyle name="Normal 3 2 2 2 2 7 2" xfId="13359"/>
    <cellStyle name="Normal 3 2 2 2 2 7 2 2" xfId="13360"/>
    <cellStyle name="Normal 3 2 2 2 2 7 2 2 2" xfId="13361"/>
    <cellStyle name="Normal 3 2 2 2 2 7 2 2 2 2" xfId="13362"/>
    <cellStyle name="Normal 3 2 2 2 2 7 2 2 3" xfId="13363"/>
    <cellStyle name="Normal 3 2 2 2 2 7 2 3" xfId="13364"/>
    <cellStyle name="Normal 3 2 2 2 2 7 2 3 2" xfId="13365"/>
    <cellStyle name="Normal 3 2 2 2 2 7 2 4" xfId="13366"/>
    <cellStyle name="Normal 3 2 2 2 2 7 3" xfId="13367"/>
    <cellStyle name="Normal 3 2 2 2 2 7 3 2" xfId="13368"/>
    <cellStyle name="Normal 3 2 2 2 2 7 3 2 2" xfId="13369"/>
    <cellStyle name="Normal 3 2 2 2 2 7 3 3" xfId="13370"/>
    <cellStyle name="Normal 3 2 2 2 2 7 4" xfId="13371"/>
    <cellStyle name="Normal 3 2 2 2 2 7 4 2" xfId="13372"/>
    <cellStyle name="Normal 3 2 2 2 2 7 5" xfId="13373"/>
    <cellStyle name="Normal 3 2 2 2 2 8" xfId="13374"/>
    <cellStyle name="Normal 3 2 2 2 2 8 2" xfId="13375"/>
    <cellStyle name="Normal 3 2 2 2 2 8 2 2" xfId="13376"/>
    <cellStyle name="Normal 3 2 2 2 2 8 2 2 2" xfId="13377"/>
    <cellStyle name="Normal 3 2 2 2 2 8 2 3" xfId="13378"/>
    <cellStyle name="Normal 3 2 2 2 2 8 3" xfId="13379"/>
    <cellStyle name="Normal 3 2 2 2 2 8 3 2" xfId="13380"/>
    <cellStyle name="Normal 3 2 2 2 2 8 4" xfId="13381"/>
    <cellStyle name="Normal 3 2 2 2 2 9" xfId="13382"/>
    <cellStyle name="Normal 3 2 2 2 2 9 2" xfId="13383"/>
    <cellStyle name="Normal 3 2 2 2 2 9 2 2" xfId="13384"/>
    <cellStyle name="Normal 3 2 2 2 2 9 3" xfId="13385"/>
    <cellStyle name="Normal 3 2 2 2 3" xfId="13386"/>
    <cellStyle name="Normal 3 2 2 2 3 10" xfId="13387"/>
    <cellStyle name="Normal 3 2 2 2 3 10 2" xfId="13388"/>
    <cellStyle name="Normal 3 2 2 2 3 11" xfId="13389"/>
    <cellStyle name="Normal 3 2 2 2 3 12" xfId="29193"/>
    <cellStyle name="Normal 3 2 2 2 3 2" xfId="13390"/>
    <cellStyle name="Normal 3 2 2 2 3 2 10" xfId="13391"/>
    <cellStyle name="Normal 3 2 2 2 3 2 11" xfId="29194"/>
    <cellStyle name="Normal 3 2 2 2 3 2 2" xfId="13392"/>
    <cellStyle name="Normal 3 2 2 2 3 2 2 2" xfId="13393"/>
    <cellStyle name="Normal 3 2 2 2 3 2 2 2 2" xfId="13394"/>
    <cellStyle name="Normal 3 2 2 2 3 2 2 2 2 2" xfId="13395"/>
    <cellStyle name="Normal 3 2 2 2 3 2 2 2 2 2 2" xfId="13396"/>
    <cellStyle name="Normal 3 2 2 2 3 2 2 2 2 2 2 2" xfId="13397"/>
    <cellStyle name="Normal 3 2 2 2 3 2 2 2 2 2 3" xfId="13398"/>
    <cellStyle name="Normal 3 2 2 2 3 2 2 2 2 3" xfId="13399"/>
    <cellStyle name="Normal 3 2 2 2 3 2 2 2 2 3 2" xfId="13400"/>
    <cellStyle name="Normal 3 2 2 2 3 2 2 2 2 4" xfId="13401"/>
    <cellStyle name="Normal 3 2 2 2 3 2 2 2 3" xfId="13402"/>
    <cellStyle name="Normal 3 2 2 2 3 2 2 2 3 2" xfId="13403"/>
    <cellStyle name="Normal 3 2 2 2 3 2 2 2 3 2 2" xfId="13404"/>
    <cellStyle name="Normal 3 2 2 2 3 2 2 2 3 3" xfId="13405"/>
    <cellStyle name="Normal 3 2 2 2 3 2 2 2 4" xfId="13406"/>
    <cellStyle name="Normal 3 2 2 2 3 2 2 2 4 2" xfId="13407"/>
    <cellStyle name="Normal 3 2 2 2 3 2 2 2 5" xfId="13408"/>
    <cellStyle name="Normal 3 2 2 2 3 2 2 3" xfId="13409"/>
    <cellStyle name="Normal 3 2 2 2 3 2 2 3 2" xfId="13410"/>
    <cellStyle name="Normal 3 2 2 2 3 2 2 3 2 2" xfId="13411"/>
    <cellStyle name="Normal 3 2 2 2 3 2 2 3 2 2 2" xfId="13412"/>
    <cellStyle name="Normal 3 2 2 2 3 2 2 3 2 2 2 2" xfId="13413"/>
    <cellStyle name="Normal 3 2 2 2 3 2 2 3 2 2 3" xfId="13414"/>
    <cellStyle name="Normal 3 2 2 2 3 2 2 3 2 3" xfId="13415"/>
    <cellStyle name="Normal 3 2 2 2 3 2 2 3 2 3 2" xfId="13416"/>
    <cellStyle name="Normal 3 2 2 2 3 2 2 3 2 4" xfId="13417"/>
    <cellStyle name="Normal 3 2 2 2 3 2 2 3 3" xfId="13418"/>
    <cellStyle name="Normal 3 2 2 2 3 2 2 3 3 2" xfId="13419"/>
    <cellStyle name="Normal 3 2 2 2 3 2 2 3 3 2 2" xfId="13420"/>
    <cellStyle name="Normal 3 2 2 2 3 2 2 3 3 3" xfId="13421"/>
    <cellStyle name="Normal 3 2 2 2 3 2 2 3 4" xfId="13422"/>
    <cellStyle name="Normal 3 2 2 2 3 2 2 3 4 2" xfId="13423"/>
    <cellStyle name="Normal 3 2 2 2 3 2 2 3 5" xfId="13424"/>
    <cellStyle name="Normal 3 2 2 2 3 2 2 4" xfId="13425"/>
    <cellStyle name="Normal 3 2 2 2 3 2 2 4 2" xfId="13426"/>
    <cellStyle name="Normal 3 2 2 2 3 2 2 4 2 2" xfId="13427"/>
    <cellStyle name="Normal 3 2 2 2 3 2 2 4 2 2 2" xfId="13428"/>
    <cellStyle name="Normal 3 2 2 2 3 2 2 4 2 3" xfId="13429"/>
    <cellStyle name="Normal 3 2 2 2 3 2 2 4 3" xfId="13430"/>
    <cellStyle name="Normal 3 2 2 2 3 2 2 4 3 2" xfId="13431"/>
    <cellStyle name="Normal 3 2 2 2 3 2 2 4 4" xfId="13432"/>
    <cellStyle name="Normal 3 2 2 2 3 2 2 5" xfId="13433"/>
    <cellStyle name="Normal 3 2 2 2 3 2 2 5 2" xfId="13434"/>
    <cellStyle name="Normal 3 2 2 2 3 2 2 5 2 2" xfId="13435"/>
    <cellStyle name="Normal 3 2 2 2 3 2 2 5 3" xfId="13436"/>
    <cellStyle name="Normal 3 2 2 2 3 2 2 6" xfId="13437"/>
    <cellStyle name="Normal 3 2 2 2 3 2 2 6 2" xfId="13438"/>
    <cellStyle name="Normal 3 2 2 2 3 2 2 7" xfId="13439"/>
    <cellStyle name="Normal 3 2 2 2 3 2 2 8" xfId="29195"/>
    <cellStyle name="Normal 3 2 2 2 3 2 3" xfId="13440"/>
    <cellStyle name="Normal 3 2 2 2 3 2 3 2" xfId="13441"/>
    <cellStyle name="Normal 3 2 2 2 3 2 3 2 2" xfId="13442"/>
    <cellStyle name="Normal 3 2 2 2 3 2 3 2 2 2" xfId="13443"/>
    <cellStyle name="Normal 3 2 2 2 3 2 3 2 2 2 2" xfId="13444"/>
    <cellStyle name="Normal 3 2 2 2 3 2 3 2 2 3" xfId="13445"/>
    <cellStyle name="Normal 3 2 2 2 3 2 3 2 3" xfId="13446"/>
    <cellStyle name="Normal 3 2 2 2 3 2 3 2 3 2" xfId="13447"/>
    <cellStyle name="Normal 3 2 2 2 3 2 3 2 4" xfId="13448"/>
    <cellStyle name="Normal 3 2 2 2 3 2 3 3" xfId="13449"/>
    <cellStyle name="Normal 3 2 2 2 3 2 3 3 2" xfId="13450"/>
    <cellStyle name="Normal 3 2 2 2 3 2 3 3 2 2" xfId="13451"/>
    <cellStyle name="Normal 3 2 2 2 3 2 3 3 3" xfId="13452"/>
    <cellStyle name="Normal 3 2 2 2 3 2 3 4" xfId="13453"/>
    <cellStyle name="Normal 3 2 2 2 3 2 3 4 2" xfId="13454"/>
    <cellStyle name="Normal 3 2 2 2 3 2 3 5" xfId="13455"/>
    <cellStyle name="Normal 3 2 2 2 3 2 4" xfId="13456"/>
    <cellStyle name="Normal 3 2 2 2 3 2 4 2" xfId="13457"/>
    <cellStyle name="Normal 3 2 2 2 3 2 4 2 2" xfId="13458"/>
    <cellStyle name="Normal 3 2 2 2 3 2 4 2 2 2" xfId="13459"/>
    <cellStyle name="Normal 3 2 2 2 3 2 4 2 2 2 2" xfId="13460"/>
    <cellStyle name="Normal 3 2 2 2 3 2 4 2 2 3" xfId="13461"/>
    <cellStyle name="Normal 3 2 2 2 3 2 4 2 3" xfId="13462"/>
    <cellStyle name="Normal 3 2 2 2 3 2 4 2 3 2" xfId="13463"/>
    <cellStyle name="Normal 3 2 2 2 3 2 4 2 4" xfId="13464"/>
    <cellStyle name="Normal 3 2 2 2 3 2 4 3" xfId="13465"/>
    <cellStyle name="Normal 3 2 2 2 3 2 4 3 2" xfId="13466"/>
    <cellStyle name="Normal 3 2 2 2 3 2 4 3 2 2" xfId="13467"/>
    <cellStyle name="Normal 3 2 2 2 3 2 4 3 3" xfId="13468"/>
    <cellStyle name="Normal 3 2 2 2 3 2 4 4" xfId="13469"/>
    <cellStyle name="Normal 3 2 2 2 3 2 4 4 2" xfId="13470"/>
    <cellStyle name="Normal 3 2 2 2 3 2 4 5" xfId="13471"/>
    <cellStyle name="Normal 3 2 2 2 3 2 5" xfId="13472"/>
    <cellStyle name="Normal 3 2 2 2 3 2 5 2" xfId="13473"/>
    <cellStyle name="Normal 3 2 2 2 3 2 5 2 2" xfId="13474"/>
    <cellStyle name="Normal 3 2 2 2 3 2 5 2 2 2" xfId="13475"/>
    <cellStyle name="Normal 3 2 2 2 3 2 5 2 2 2 2" xfId="13476"/>
    <cellStyle name="Normal 3 2 2 2 3 2 5 2 2 3" xfId="13477"/>
    <cellStyle name="Normal 3 2 2 2 3 2 5 2 3" xfId="13478"/>
    <cellStyle name="Normal 3 2 2 2 3 2 5 2 3 2" xfId="13479"/>
    <cellStyle name="Normal 3 2 2 2 3 2 5 2 4" xfId="13480"/>
    <cellStyle name="Normal 3 2 2 2 3 2 5 3" xfId="13481"/>
    <cellStyle name="Normal 3 2 2 2 3 2 5 3 2" xfId="13482"/>
    <cellStyle name="Normal 3 2 2 2 3 2 5 3 2 2" xfId="13483"/>
    <cellStyle name="Normal 3 2 2 2 3 2 5 3 3" xfId="13484"/>
    <cellStyle name="Normal 3 2 2 2 3 2 5 4" xfId="13485"/>
    <cellStyle name="Normal 3 2 2 2 3 2 5 4 2" xfId="13486"/>
    <cellStyle name="Normal 3 2 2 2 3 2 5 5" xfId="13487"/>
    <cellStyle name="Normal 3 2 2 2 3 2 6" xfId="13488"/>
    <cellStyle name="Normal 3 2 2 2 3 2 6 2" xfId="13489"/>
    <cellStyle name="Normal 3 2 2 2 3 2 6 2 2" xfId="13490"/>
    <cellStyle name="Normal 3 2 2 2 3 2 6 2 2 2" xfId="13491"/>
    <cellStyle name="Normal 3 2 2 2 3 2 6 2 3" xfId="13492"/>
    <cellStyle name="Normal 3 2 2 2 3 2 6 3" xfId="13493"/>
    <cellStyle name="Normal 3 2 2 2 3 2 6 3 2" xfId="13494"/>
    <cellStyle name="Normal 3 2 2 2 3 2 6 4" xfId="13495"/>
    <cellStyle name="Normal 3 2 2 2 3 2 7" xfId="13496"/>
    <cellStyle name="Normal 3 2 2 2 3 2 7 2" xfId="13497"/>
    <cellStyle name="Normal 3 2 2 2 3 2 7 2 2" xfId="13498"/>
    <cellStyle name="Normal 3 2 2 2 3 2 7 3" xfId="13499"/>
    <cellStyle name="Normal 3 2 2 2 3 2 8" xfId="13500"/>
    <cellStyle name="Normal 3 2 2 2 3 2 8 2" xfId="13501"/>
    <cellStyle name="Normal 3 2 2 2 3 2 9" xfId="13502"/>
    <cellStyle name="Normal 3 2 2 2 3 2 9 2" xfId="13503"/>
    <cellStyle name="Normal 3 2 2 2 3 3" xfId="13504"/>
    <cellStyle name="Normal 3 2 2 2 3 3 2" xfId="13505"/>
    <cellStyle name="Normal 3 2 2 2 3 3 2 2" xfId="13506"/>
    <cellStyle name="Normal 3 2 2 2 3 3 2 2 2" xfId="13507"/>
    <cellStyle name="Normal 3 2 2 2 3 3 2 2 2 2" xfId="13508"/>
    <cellStyle name="Normal 3 2 2 2 3 3 2 2 2 2 2" xfId="13509"/>
    <cellStyle name="Normal 3 2 2 2 3 3 2 2 2 3" xfId="13510"/>
    <cellStyle name="Normal 3 2 2 2 3 3 2 2 3" xfId="13511"/>
    <cellStyle name="Normal 3 2 2 2 3 3 2 2 3 2" xfId="13512"/>
    <cellStyle name="Normal 3 2 2 2 3 3 2 2 4" xfId="13513"/>
    <cellStyle name="Normal 3 2 2 2 3 3 2 3" xfId="13514"/>
    <cellStyle name="Normal 3 2 2 2 3 3 2 3 2" xfId="13515"/>
    <cellStyle name="Normal 3 2 2 2 3 3 2 3 2 2" xfId="13516"/>
    <cellStyle name="Normal 3 2 2 2 3 3 2 3 3" xfId="13517"/>
    <cellStyle name="Normal 3 2 2 2 3 3 2 4" xfId="13518"/>
    <cellStyle name="Normal 3 2 2 2 3 3 2 4 2" xfId="13519"/>
    <cellStyle name="Normal 3 2 2 2 3 3 2 5" xfId="13520"/>
    <cellStyle name="Normal 3 2 2 2 3 3 3" xfId="13521"/>
    <cellStyle name="Normal 3 2 2 2 3 3 3 2" xfId="13522"/>
    <cellStyle name="Normal 3 2 2 2 3 3 3 2 2" xfId="13523"/>
    <cellStyle name="Normal 3 2 2 2 3 3 3 2 2 2" xfId="13524"/>
    <cellStyle name="Normal 3 2 2 2 3 3 3 2 2 2 2" xfId="13525"/>
    <cellStyle name="Normal 3 2 2 2 3 3 3 2 2 3" xfId="13526"/>
    <cellStyle name="Normal 3 2 2 2 3 3 3 2 3" xfId="13527"/>
    <cellStyle name="Normal 3 2 2 2 3 3 3 2 3 2" xfId="13528"/>
    <cellStyle name="Normal 3 2 2 2 3 3 3 2 4" xfId="13529"/>
    <cellStyle name="Normal 3 2 2 2 3 3 3 3" xfId="13530"/>
    <cellStyle name="Normal 3 2 2 2 3 3 3 3 2" xfId="13531"/>
    <cellStyle name="Normal 3 2 2 2 3 3 3 3 2 2" xfId="13532"/>
    <cellStyle name="Normal 3 2 2 2 3 3 3 3 3" xfId="13533"/>
    <cellStyle name="Normal 3 2 2 2 3 3 3 4" xfId="13534"/>
    <cellStyle name="Normal 3 2 2 2 3 3 3 4 2" xfId="13535"/>
    <cellStyle name="Normal 3 2 2 2 3 3 3 5" xfId="13536"/>
    <cellStyle name="Normal 3 2 2 2 3 3 4" xfId="13537"/>
    <cellStyle name="Normal 3 2 2 2 3 3 4 2" xfId="13538"/>
    <cellStyle name="Normal 3 2 2 2 3 3 4 2 2" xfId="13539"/>
    <cellStyle name="Normal 3 2 2 2 3 3 4 2 2 2" xfId="13540"/>
    <cellStyle name="Normal 3 2 2 2 3 3 4 2 3" xfId="13541"/>
    <cellStyle name="Normal 3 2 2 2 3 3 4 3" xfId="13542"/>
    <cellStyle name="Normal 3 2 2 2 3 3 4 3 2" xfId="13543"/>
    <cellStyle name="Normal 3 2 2 2 3 3 4 4" xfId="13544"/>
    <cellStyle name="Normal 3 2 2 2 3 3 5" xfId="13545"/>
    <cellStyle name="Normal 3 2 2 2 3 3 5 2" xfId="13546"/>
    <cellStyle name="Normal 3 2 2 2 3 3 5 2 2" xfId="13547"/>
    <cellStyle name="Normal 3 2 2 2 3 3 5 3" xfId="13548"/>
    <cellStyle name="Normal 3 2 2 2 3 3 6" xfId="13549"/>
    <cellStyle name="Normal 3 2 2 2 3 3 6 2" xfId="13550"/>
    <cellStyle name="Normal 3 2 2 2 3 3 7" xfId="13551"/>
    <cellStyle name="Normal 3 2 2 2 3 3 8" xfId="29196"/>
    <cellStyle name="Normal 3 2 2 2 3 4" xfId="13552"/>
    <cellStyle name="Normal 3 2 2 2 3 4 2" xfId="13553"/>
    <cellStyle name="Normal 3 2 2 2 3 4 2 2" xfId="13554"/>
    <cellStyle name="Normal 3 2 2 2 3 4 2 2 2" xfId="13555"/>
    <cellStyle name="Normal 3 2 2 2 3 4 2 2 2 2" xfId="13556"/>
    <cellStyle name="Normal 3 2 2 2 3 4 2 2 3" xfId="13557"/>
    <cellStyle name="Normal 3 2 2 2 3 4 2 3" xfId="13558"/>
    <cellStyle name="Normal 3 2 2 2 3 4 2 3 2" xfId="13559"/>
    <cellStyle name="Normal 3 2 2 2 3 4 2 4" xfId="13560"/>
    <cellStyle name="Normal 3 2 2 2 3 4 3" xfId="13561"/>
    <cellStyle name="Normal 3 2 2 2 3 4 3 2" xfId="13562"/>
    <cellStyle name="Normal 3 2 2 2 3 4 3 2 2" xfId="13563"/>
    <cellStyle name="Normal 3 2 2 2 3 4 3 3" xfId="13564"/>
    <cellStyle name="Normal 3 2 2 2 3 4 4" xfId="13565"/>
    <cellStyle name="Normal 3 2 2 2 3 4 4 2" xfId="13566"/>
    <cellStyle name="Normal 3 2 2 2 3 4 5" xfId="13567"/>
    <cellStyle name="Normal 3 2 2 2 3 5" xfId="13568"/>
    <cellStyle name="Normal 3 2 2 2 3 5 2" xfId="13569"/>
    <cellStyle name="Normal 3 2 2 2 3 5 2 2" xfId="13570"/>
    <cellStyle name="Normal 3 2 2 2 3 5 2 2 2" xfId="13571"/>
    <cellStyle name="Normal 3 2 2 2 3 5 2 2 2 2" xfId="13572"/>
    <cellStyle name="Normal 3 2 2 2 3 5 2 2 3" xfId="13573"/>
    <cellStyle name="Normal 3 2 2 2 3 5 2 3" xfId="13574"/>
    <cellStyle name="Normal 3 2 2 2 3 5 2 3 2" xfId="13575"/>
    <cellStyle name="Normal 3 2 2 2 3 5 2 4" xfId="13576"/>
    <cellStyle name="Normal 3 2 2 2 3 5 3" xfId="13577"/>
    <cellStyle name="Normal 3 2 2 2 3 5 3 2" xfId="13578"/>
    <cellStyle name="Normal 3 2 2 2 3 5 3 2 2" xfId="13579"/>
    <cellStyle name="Normal 3 2 2 2 3 5 3 3" xfId="13580"/>
    <cellStyle name="Normal 3 2 2 2 3 5 4" xfId="13581"/>
    <cellStyle name="Normal 3 2 2 2 3 5 4 2" xfId="13582"/>
    <cellStyle name="Normal 3 2 2 2 3 5 5" xfId="13583"/>
    <cellStyle name="Normal 3 2 2 2 3 6" xfId="13584"/>
    <cellStyle name="Normal 3 2 2 2 3 6 2" xfId="13585"/>
    <cellStyle name="Normal 3 2 2 2 3 6 2 2" xfId="13586"/>
    <cellStyle name="Normal 3 2 2 2 3 6 2 2 2" xfId="13587"/>
    <cellStyle name="Normal 3 2 2 2 3 6 2 2 2 2" xfId="13588"/>
    <cellStyle name="Normal 3 2 2 2 3 6 2 2 3" xfId="13589"/>
    <cellStyle name="Normal 3 2 2 2 3 6 2 3" xfId="13590"/>
    <cellStyle name="Normal 3 2 2 2 3 6 2 3 2" xfId="13591"/>
    <cellStyle name="Normal 3 2 2 2 3 6 2 4" xfId="13592"/>
    <cellStyle name="Normal 3 2 2 2 3 6 3" xfId="13593"/>
    <cellStyle name="Normal 3 2 2 2 3 6 3 2" xfId="13594"/>
    <cellStyle name="Normal 3 2 2 2 3 6 3 2 2" xfId="13595"/>
    <cellStyle name="Normal 3 2 2 2 3 6 3 3" xfId="13596"/>
    <cellStyle name="Normal 3 2 2 2 3 6 4" xfId="13597"/>
    <cellStyle name="Normal 3 2 2 2 3 6 4 2" xfId="13598"/>
    <cellStyle name="Normal 3 2 2 2 3 6 5" xfId="13599"/>
    <cellStyle name="Normal 3 2 2 2 3 7" xfId="13600"/>
    <cellStyle name="Normal 3 2 2 2 3 7 2" xfId="13601"/>
    <cellStyle name="Normal 3 2 2 2 3 7 2 2" xfId="13602"/>
    <cellStyle name="Normal 3 2 2 2 3 7 2 2 2" xfId="13603"/>
    <cellStyle name="Normal 3 2 2 2 3 7 2 3" xfId="13604"/>
    <cellStyle name="Normal 3 2 2 2 3 7 3" xfId="13605"/>
    <cellStyle name="Normal 3 2 2 2 3 7 3 2" xfId="13606"/>
    <cellStyle name="Normal 3 2 2 2 3 7 4" xfId="13607"/>
    <cellStyle name="Normal 3 2 2 2 3 8" xfId="13608"/>
    <cellStyle name="Normal 3 2 2 2 3 8 2" xfId="13609"/>
    <cellStyle name="Normal 3 2 2 2 3 8 2 2" xfId="13610"/>
    <cellStyle name="Normal 3 2 2 2 3 8 3" xfId="13611"/>
    <cellStyle name="Normal 3 2 2 2 3 9" xfId="13612"/>
    <cellStyle name="Normal 3 2 2 2 3 9 2" xfId="13613"/>
    <cellStyle name="Normal 3 2 2 2 4" xfId="13614"/>
    <cellStyle name="Normal 3 2 2 2 4 10" xfId="13615"/>
    <cellStyle name="Normal 3 2 2 2 4 11" xfId="29197"/>
    <cellStyle name="Normal 3 2 2 2 4 2" xfId="13616"/>
    <cellStyle name="Normal 3 2 2 2 4 2 2" xfId="13617"/>
    <cellStyle name="Normal 3 2 2 2 4 2 2 2" xfId="13618"/>
    <cellStyle name="Normal 3 2 2 2 4 2 2 2 2" xfId="13619"/>
    <cellStyle name="Normal 3 2 2 2 4 2 2 2 2 2" xfId="13620"/>
    <cellStyle name="Normal 3 2 2 2 4 2 2 2 2 2 2" xfId="13621"/>
    <cellStyle name="Normal 3 2 2 2 4 2 2 2 2 3" xfId="13622"/>
    <cellStyle name="Normal 3 2 2 2 4 2 2 2 3" xfId="13623"/>
    <cellStyle name="Normal 3 2 2 2 4 2 2 2 3 2" xfId="13624"/>
    <cellStyle name="Normal 3 2 2 2 4 2 2 2 4" xfId="13625"/>
    <cellStyle name="Normal 3 2 2 2 4 2 2 3" xfId="13626"/>
    <cellStyle name="Normal 3 2 2 2 4 2 2 3 2" xfId="13627"/>
    <cellStyle name="Normal 3 2 2 2 4 2 2 3 2 2" xfId="13628"/>
    <cellStyle name="Normal 3 2 2 2 4 2 2 3 3" xfId="13629"/>
    <cellStyle name="Normal 3 2 2 2 4 2 2 4" xfId="13630"/>
    <cellStyle name="Normal 3 2 2 2 4 2 2 4 2" xfId="13631"/>
    <cellStyle name="Normal 3 2 2 2 4 2 2 5" xfId="13632"/>
    <cellStyle name="Normal 3 2 2 2 4 2 3" xfId="13633"/>
    <cellStyle name="Normal 3 2 2 2 4 2 3 2" xfId="13634"/>
    <cellStyle name="Normal 3 2 2 2 4 2 3 2 2" xfId="13635"/>
    <cellStyle name="Normal 3 2 2 2 4 2 3 2 2 2" xfId="13636"/>
    <cellStyle name="Normal 3 2 2 2 4 2 3 2 2 2 2" xfId="13637"/>
    <cellStyle name="Normal 3 2 2 2 4 2 3 2 2 3" xfId="13638"/>
    <cellStyle name="Normal 3 2 2 2 4 2 3 2 3" xfId="13639"/>
    <cellStyle name="Normal 3 2 2 2 4 2 3 2 3 2" xfId="13640"/>
    <cellStyle name="Normal 3 2 2 2 4 2 3 2 4" xfId="13641"/>
    <cellStyle name="Normal 3 2 2 2 4 2 3 3" xfId="13642"/>
    <cellStyle name="Normal 3 2 2 2 4 2 3 3 2" xfId="13643"/>
    <cellStyle name="Normal 3 2 2 2 4 2 3 3 2 2" xfId="13644"/>
    <cellStyle name="Normal 3 2 2 2 4 2 3 3 3" xfId="13645"/>
    <cellStyle name="Normal 3 2 2 2 4 2 3 4" xfId="13646"/>
    <cellStyle name="Normal 3 2 2 2 4 2 3 4 2" xfId="13647"/>
    <cellStyle name="Normal 3 2 2 2 4 2 3 5" xfId="13648"/>
    <cellStyle name="Normal 3 2 2 2 4 2 4" xfId="13649"/>
    <cellStyle name="Normal 3 2 2 2 4 2 4 2" xfId="13650"/>
    <cellStyle name="Normal 3 2 2 2 4 2 4 2 2" xfId="13651"/>
    <cellStyle name="Normal 3 2 2 2 4 2 4 2 2 2" xfId="13652"/>
    <cellStyle name="Normal 3 2 2 2 4 2 4 2 3" xfId="13653"/>
    <cellStyle name="Normal 3 2 2 2 4 2 4 3" xfId="13654"/>
    <cellStyle name="Normal 3 2 2 2 4 2 4 3 2" xfId="13655"/>
    <cellStyle name="Normal 3 2 2 2 4 2 4 4" xfId="13656"/>
    <cellStyle name="Normal 3 2 2 2 4 2 5" xfId="13657"/>
    <cellStyle name="Normal 3 2 2 2 4 2 5 2" xfId="13658"/>
    <cellStyle name="Normal 3 2 2 2 4 2 5 2 2" xfId="13659"/>
    <cellStyle name="Normal 3 2 2 2 4 2 5 3" xfId="13660"/>
    <cellStyle name="Normal 3 2 2 2 4 2 6" xfId="13661"/>
    <cellStyle name="Normal 3 2 2 2 4 2 6 2" xfId="13662"/>
    <cellStyle name="Normal 3 2 2 2 4 2 7" xfId="13663"/>
    <cellStyle name="Normal 3 2 2 2 4 2 8" xfId="29198"/>
    <cellStyle name="Normal 3 2 2 2 4 3" xfId="13664"/>
    <cellStyle name="Normal 3 2 2 2 4 3 2" xfId="13665"/>
    <cellStyle name="Normal 3 2 2 2 4 3 2 2" xfId="13666"/>
    <cellStyle name="Normal 3 2 2 2 4 3 2 2 2" xfId="13667"/>
    <cellStyle name="Normal 3 2 2 2 4 3 2 2 2 2" xfId="13668"/>
    <cellStyle name="Normal 3 2 2 2 4 3 2 2 3" xfId="13669"/>
    <cellStyle name="Normal 3 2 2 2 4 3 2 3" xfId="13670"/>
    <cellStyle name="Normal 3 2 2 2 4 3 2 3 2" xfId="13671"/>
    <cellStyle name="Normal 3 2 2 2 4 3 2 4" xfId="13672"/>
    <cellStyle name="Normal 3 2 2 2 4 3 3" xfId="13673"/>
    <cellStyle name="Normal 3 2 2 2 4 3 3 2" xfId="13674"/>
    <cellStyle name="Normal 3 2 2 2 4 3 3 2 2" xfId="13675"/>
    <cellStyle name="Normal 3 2 2 2 4 3 3 3" xfId="13676"/>
    <cellStyle name="Normal 3 2 2 2 4 3 4" xfId="13677"/>
    <cellStyle name="Normal 3 2 2 2 4 3 4 2" xfId="13678"/>
    <cellStyle name="Normal 3 2 2 2 4 3 5" xfId="13679"/>
    <cellStyle name="Normal 3 2 2 2 4 4" xfId="13680"/>
    <cellStyle name="Normal 3 2 2 2 4 4 2" xfId="13681"/>
    <cellStyle name="Normal 3 2 2 2 4 4 2 2" xfId="13682"/>
    <cellStyle name="Normal 3 2 2 2 4 4 2 2 2" xfId="13683"/>
    <cellStyle name="Normal 3 2 2 2 4 4 2 2 2 2" xfId="13684"/>
    <cellStyle name="Normal 3 2 2 2 4 4 2 2 3" xfId="13685"/>
    <cellStyle name="Normal 3 2 2 2 4 4 2 3" xfId="13686"/>
    <cellStyle name="Normal 3 2 2 2 4 4 2 3 2" xfId="13687"/>
    <cellStyle name="Normal 3 2 2 2 4 4 2 4" xfId="13688"/>
    <cellStyle name="Normal 3 2 2 2 4 4 3" xfId="13689"/>
    <cellStyle name="Normal 3 2 2 2 4 4 3 2" xfId="13690"/>
    <cellStyle name="Normal 3 2 2 2 4 4 3 2 2" xfId="13691"/>
    <cellStyle name="Normal 3 2 2 2 4 4 3 3" xfId="13692"/>
    <cellStyle name="Normal 3 2 2 2 4 4 4" xfId="13693"/>
    <cellStyle name="Normal 3 2 2 2 4 4 4 2" xfId="13694"/>
    <cellStyle name="Normal 3 2 2 2 4 4 5" xfId="13695"/>
    <cellStyle name="Normal 3 2 2 2 4 5" xfId="13696"/>
    <cellStyle name="Normal 3 2 2 2 4 5 2" xfId="13697"/>
    <cellStyle name="Normal 3 2 2 2 4 5 2 2" xfId="13698"/>
    <cellStyle name="Normal 3 2 2 2 4 5 2 2 2" xfId="13699"/>
    <cellStyle name="Normal 3 2 2 2 4 5 2 2 2 2" xfId="13700"/>
    <cellStyle name="Normal 3 2 2 2 4 5 2 2 3" xfId="13701"/>
    <cellStyle name="Normal 3 2 2 2 4 5 2 3" xfId="13702"/>
    <cellStyle name="Normal 3 2 2 2 4 5 2 3 2" xfId="13703"/>
    <cellStyle name="Normal 3 2 2 2 4 5 2 4" xfId="13704"/>
    <cellStyle name="Normal 3 2 2 2 4 5 3" xfId="13705"/>
    <cellStyle name="Normal 3 2 2 2 4 5 3 2" xfId="13706"/>
    <cellStyle name="Normal 3 2 2 2 4 5 3 2 2" xfId="13707"/>
    <cellStyle name="Normal 3 2 2 2 4 5 3 3" xfId="13708"/>
    <cellStyle name="Normal 3 2 2 2 4 5 4" xfId="13709"/>
    <cellStyle name="Normal 3 2 2 2 4 5 4 2" xfId="13710"/>
    <cellStyle name="Normal 3 2 2 2 4 5 5" xfId="13711"/>
    <cellStyle name="Normal 3 2 2 2 4 6" xfId="13712"/>
    <cellStyle name="Normal 3 2 2 2 4 6 2" xfId="13713"/>
    <cellStyle name="Normal 3 2 2 2 4 6 2 2" xfId="13714"/>
    <cellStyle name="Normal 3 2 2 2 4 6 2 2 2" xfId="13715"/>
    <cellStyle name="Normal 3 2 2 2 4 6 2 3" xfId="13716"/>
    <cellStyle name="Normal 3 2 2 2 4 6 3" xfId="13717"/>
    <cellStyle name="Normal 3 2 2 2 4 6 3 2" xfId="13718"/>
    <cellStyle name="Normal 3 2 2 2 4 6 4" xfId="13719"/>
    <cellStyle name="Normal 3 2 2 2 4 7" xfId="13720"/>
    <cellStyle name="Normal 3 2 2 2 4 7 2" xfId="13721"/>
    <cellStyle name="Normal 3 2 2 2 4 7 2 2" xfId="13722"/>
    <cellStyle name="Normal 3 2 2 2 4 7 3" xfId="13723"/>
    <cellStyle name="Normal 3 2 2 2 4 8" xfId="13724"/>
    <cellStyle name="Normal 3 2 2 2 4 8 2" xfId="13725"/>
    <cellStyle name="Normal 3 2 2 2 4 9" xfId="13726"/>
    <cellStyle name="Normal 3 2 2 2 4 9 2" xfId="13727"/>
    <cellStyle name="Normal 3 2 2 2 5" xfId="13728"/>
    <cellStyle name="Normal 3 2 2 2 5 10" xfId="13729"/>
    <cellStyle name="Normal 3 2 2 2 5 11" xfId="29199"/>
    <cellStyle name="Normal 3 2 2 2 5 2" xfId="13730"/>
    <cellStyle name="Normal 3 2 2 2 5 2 2" xfId="13731"/>
    <cellStyle name="Normal 3 2 2 2 5 2 2 2" xfId="13732"/>
    <cellStyle name="Normal 3 2 2 2 5 2 2 2 2" xfId="13733"/>
    <cellStyle name="Normal 3 2 2 2 5 2 2 2 2 2" xfId="13734"/>
    <cellStyle name="Normal 3 2 2 2 5 2 2 2 2 2 2" xfId="13735"/>
    <cellStyle name="Normal 3 2 2 2 5 2 2 2 2 3" xfId="13736"/>
    <cellStyle name="Normal 3 2 2 2 5 2 2 2 3" xfId="13737"/>
    <cellStyle name="Normal 3 2 2 2 5 2 2 2 3 2" xfId="13738"/>
    <cellStyle name="Normal 3 2 2 2 5 2 2 2 4" xfId="13739"/>
    <cellStyle name="Normal 3 2 2 2 5 2 2 3" xfId="13740"/>
    <cellStyle name="Normal 3 2 2 2 5 2 2 3 2" xfId="13741"/>
    <cellStyle name="Normal 3 2 2 2 5 2 2 3 2 2" xfId="13742"/>
    <cellStyle name="Normal 3 2 2 2 5 2 2 3 3" xfId="13743"/>
    <cellStyle name="Normal 3 2 2 2 5 2 2 4" xfId="13744"/>
    <cellStyle name="Normal 3 2 2 2 5 2 2 4 2" xfId="13745"/>
    <cellStyle name="Normal 3 2 2 2 5 2 2 5" xfId="13746"/>
    <cellStyle name="Normal 3 2 2 2 5 2 3" xfId="13747"/>
    <cellStyle name="Normal 3 2 2 2 5 2 3 2" xfId="13748"/>
    <cellStyle name="Normal 3 2 2 2 5 2 3 2 2" xfId="13749"/>
    <cellStyle name="Normal 3 2 2 2 5 2 3 2 2 2" xfId="13750"/>
    <cellStyle name="Normal 3 2 2 2 5 2 3 2 2 2 2" xfId="13751"/>
    <cellStyle name="Normal 3 2 2 2 5 2 3 2 2 3" xfId="13752"/>
    <cellStyle name="Normal 3 2 2 2 5 2 3 2 3" xfId="13753"/>
    <cellStyle name="Normal 3 2 2 2 5 2 3 2 3 2" xfId="13754"/>
    <cellStyle name="Normal 3 2 2 2 5 2 3 2 4" xfId="13755"/>
    <cellStyle name="Normal 3 2 2 2 5 2 3 3" xfId="13756"/>
    <cellStyle name="Normal 3 2 2 2 5 2 3 3 2" xfId="13757"/>
    <cellStyle name="Normal 3 2 2 2 5 2 3 3 2 2" xfId="13758"/>
    <cellStyle name="Normal 3 2 2 2 5 2 3 3 3" xfId="13759"/>
    <cellStyle name="Normal 3 2 2 2 5 2 3 4" xfId="13760"/>
    <cellStyle name="Normal 3 2 2 2 5 2 3 4 2" xfId="13761"/>
    <cellStyle name="Normal 3 2 2 2 5 2 3 5" xfId="13762"/>
    <cellStyle name="Normal 3 2 2 2 5 2 4" xfId="13763"/>
    <cellStyle name="Normal 3 2 2 2 5 2 4 2" xfId="13764"/>
    <cellStyle name="Normal 3 2 2 2 5 2 4 2 2" xfId="13765"/>
    <cellStyle name="Normal 3 2 2 2 5 2 4 2 2 2" xfId="13766"/>
    <cellStyle name="Normal 3 2 2 2 5 2 4 2 3" xfId="13767"/>
    <cellStyle name="Normal 3 2 2 2 5 2 4 3" xfId="13768"/>
    <cellStyle name="Normal 3 2 2 2 5 2 4 3 2" xfId="13769"/>
    <cellStyle name="Normal 3 2 2 2 5 2 4 4" xfId="13770"/>
    <cellStyle name="Normal 3 2 2 2 5 2 5" xfId="13771"/>
    <cellStyle name="Normal 3 2 2 2 5 2 5 2" xfId="13772"/>
    <cellStyle name="Normal 3 2 2 2 5 2 5 2 2" xfId="13773"/>
    <cellStyle name="Normal 3 2 2 2 5 2 5 3" xfId="13774"/>
    <cellStyle name="Normal 3 2 2 2 5 2 6" xfId="13775"/>
    <cellStyle name="Normal 3 2 2 2 5 2 6 2" xfId="13776"/>
    <cellStyle name="Normal 3 2 2 2 5 2 7" xfId="13777"/>
    <cellStyle name="Normal 3 2 2 2 5 2 8" xfId="29200"/>
    <cellStyle name="Normal 3 2 2 2 5 3" xfId="13778"/>
    <cellStyle name="Normal 3 2 2 2 5 3 2" xfId="13779"/>
    <cellStyle name="Normal 3 2 2 2 5 3 2 2" xfId="13780"/>
    <cellStyle name="Normal 3 2 2 2 5 3 2 2 2" xfId="13781"/>
    <cellStyle name="Normal 3 2 2 2 5 3 2 2 2 2" xfId="13782"/>
    <cellStyle name="Normal 3 2 2 2 5 3 2 2 3" xfId="13783"/>
    <cellStyle name="Normal 3 2 2 2 5 3 2 3" xfId="13784"/>
    <cellStyle name="Normal 3 2 2 2 5 3 2 3 2" xfId="13785"/>
    <cellStyle name="Normal 3 2 2 2 5 3 2 4" xfId="13786"/>
    <cellStyle name="Normal 3 2 2 2 5 3 3" xfId="13787"/>
    <cellStyle name="Normal 3 2 2 2 5 3 3 2" xfId="13788"/>
    <cellStyle name="Normal 3 2 2 2 5 3 3 2 2" xfId="13789"/>
    <cellStyle name="Normal 3 2 2 2 5 3 3 3" xfId="13790"/>
    <cellStyle name="Normal 3 2 2 2 5 3 4" xfId="13791"/>
    <cellStyle name="Normal 3 2 2 2 5 3 4 2" xfId="13792"/>
    <cellStyle name="Normal 3 2 2 2 5 3 5" xfId="13793"/>
    <cellStyle name="Normal 3 2 2 2 5 4" xfId="13794"/>
    <cellStyle name="Normal 3 2 2 2 5 4 2" xfId="13795"/>
    <cellStyle name="Normal 3 2 2 2 5 4 2 2" xfId="13796"/>
    <cellStyle name="Normal 3 2 2 2 5 4 2 2 2" xfId="13797"/>
    <cellStyle name="Normal 3 2 2 2 5 4 2 2 2 2" xfId="13798"/>
    <cellStyle name="Normal 3 2 2 2 5 4 2 2 3" xfId="13799"/>
    <cellStyle name="Normal 3 2 2 2 5 4 2 3" xfId="13800"/>
    <cellStyle name="Normal 3 2 2 2 5 4 2 3 2" xfId="13801"/>
    <cellStyle name="Normal 3 2 2 2 5 4 2 4" xfId="13802"/>
    <cellStyle name="Normal 3 2 2 2 5 4 3" xfId="13803"/>
    <cellStyle name="Normal 3 2 2 2 5 4 3 2" xfId="13804"/>
    <cellStyle name="Normal 3 2 2 2 5 4 3 2 2" xfId="13805"/>
    <cellStyle name="Normal 3 2 2 2 5 4 3 3" xfId="13806"/>
    <cellStyle name="Normal 3 2 2 2 5 4 4" xfId="13807"/>
    <cellStyle name="Normal 3 2 2 2 5 4 4 2" xfId="13808"/>
    <cellStyle name="Normal 3 2 2 2 5 4 5" xfId="13809"/>
    <cellStyle name="Normal 3 2 2 2 5 5" xfId="13810"/>
    <cellStyle name="Normal 3 2 2 2 5 5 2" xfId="13811"/>
    <cellStyle name="Normal 3 2 2 2 5 5 2 2" xfId="13812"/>
    <cellStyle name="Normal 3 2 2 2 5 5 2 2 2" xfId="13813"/>
    <cellStyle name="Normal 3 2 2 2 5 5 2 2 2 2" xfId="13814"/>
    <cellStyle name="Normal 3 2 2 2 5 5 2 2 3" xfId="13815"/>
    <cellStyle name="Normal 3 2 2 2 5 5 2 3" xfId="13816"/>
    <cellStyle name="Normal 3 2 2 2 5 5 2 3 2" xfId="13817"/>
    <cellStyle name="Normal 3 2 2 2 5 5 2 4" xfId="13818"/>
    <cellStyle name="Normal 3 2 2 2 5 5 3" xfId="13819"/>
    <cellStyle name="Normal 3 2 2 2 5 5 3 2" xfId="13820"/>
    <cellStyle name="Normal 3 2 2 2 5 5 3 2 2" xfId="13821"/>
    <cellStyle name="Normal 3 2 2 2 5 5 3 3" xfId="13822"/>
    <cellStyle name="Normal 3 2 2 2 5 5 4" xfId="13823"/>
    <cellStyle name="Normal 3 2 2 2 5 5 4 2" xfId="13824"/>
    <cellStyle name="Normal 3 2 2 2 5 5 5" xfId="13825"/>
    <cellStyle name="Normal 3 2 2 2 5 6" xfId="13826"/>
    <cellStyle name="Normal 3 2 2 2 5 6 2" xfId="13827"/>
    <cellStyle name="Normal 3 2 2 2 5 6 2 2" xfId="13828"/>
    <cellStyle name="Normal 3 2 2 2 5 6 2 2 2" xfId="13829"/>
    <cellStyle name="Normal 3 2 2 2 5 6 2 3" xfId="13830"/>
    <cellStyle name="Normal 3 2 2 2 5 6 3" xfId="13831"/>
    <cellStyle name="Normal 3 2 2 2 5 6 3 2" xfId="13832"/>
    <cellStyle name="Normal 3 2 2 2 5 6 4" xfId="13833"/>
    <cellStyle name="Normal 3 2 2 2 5 7" xfId="13834"/>
    <cellStyle name="Normal 3 2 2 2 5 7 2" xfId="13835"/>
    <cellStyle name="Normal 3 2 2 2 5 7 2 2" xfId="13836"/>
    <cellStyle name="Normal 3 2 2 2 5 7 3" xfId="13837"/>
    <cellStyle name="Normal 3 2 2 2 5 8" xfId="13838"/>
    <cellStyle name="Normal 3 2 2 2 5 8 2" xfId="13839"/>
    <cellStyle name="Normal 3 2 2 2 5 9" xfId="13840"/>
    <cellStyle name="Normal 3 2 2 2 5 9 2" xfId="13841"/>
    <cellStyle name="Normal 3 2 2 2 6" xfId="13842"/>
    <cellStyle name="Normal 3 2 2 2 6 2" xfId="13843"/>
    <cellStyle name="Normal 3 2 2 2 6 2 2" xfId="13844"/>
    <cellStyle name="Normal 3 2 2 2 6 2 2 2" xfId="13845"/>
    <cellStyle name="Normal 3 2 2 2 6 2 2 2 2" xfId="13846"/>
    <cellStyle name="Normal 3 2 2 2 6 2 2 2 2 2" xfId="13847"/>
    <cellStyle name="Normal 3 2 2 2 6 2 2 2 3" xfId="13848"/>
    <cellStyle name="Normal 3 2 2 2 6 2 2 3" xfId="13849"/>
    <cellStyle name="Normal 3 2 2 2 6 2 2 3 2" xfId="13850"/>
    <cellStyle name="Normal 3 2 2 2 6 2 2 4" xfId="13851"/>
    <cellStyle name="Normal 3 2 2 2 6 2 3" xfId="13852"/>
    <cellStyle name="Normal 3 2 2 2 6 2 3 2" xfId="13853"/>
    <cellStyle name="Normal 3 2 2 2 6 2 3 2 2" xfId="13854"/>
    <cellStyle name="Normal 3 2 2 2 6 2 3 3" xfId="13855"/>
    <cellStyle name="Normal 3 2 2 2 6 2 4" xfId="13856"/>
    <cellStyle name="Normal 3 2 2 2 6 2 4 2" xfId="13857"/>
    <cellStyle name="Normal 3 2 2 2 6 2 5" xfId="13858"/>
    <cellStyle name="Normal 3 2 2 2 6 3" xfId="13859"/>
    <cellStyle name="Normal 3 2 2 2 6 3 2" xfId="13860"/>
    <cellStyle name="Normal 3 2 2 2 6 3 2 2" xfId="13861"/>
    <cellStyle name="Normal 3 2 2 2 6 3 2 2 2" xfId="13862"/>
    <cellStyle name="Normal 3 2 2 2 6 3 2 2 2 2" xfId="13863"/>
    <cellStyle name="Normal 3 2 2 2 6 3 2 2 3" xfId="13864"/>
    <cellStyle name="Normal 3 2 2 2 6 3 2 3" xfId="13865"/>
    <cellStyle name="Normal 3 2 2 2 6 3 2 3 2" xfId="13866"/>
    <cellStyle name="Normal 3 2 2 2 6 3 2 4" xfId="13867"/>
    <cellStyle name="Normal 3 2 2 2 6 3 3" xfId="13868"/>
    <cellStyle name="Normal 3 2 2 2 6 3 3 2" xfId="13869"/>
    <cellStyle name="Normal 3 2 2 2 6 3 3 2 2" xfId="13870"/>
    <cellStyle name="Normal 3 2 2 2 6 3 3 3" xfId="13871"/>
    <cellStyle name="Normal 3 2 2 2 6 3 4" xfId="13872"/>
    <cellStyle name="Normal 3 2 2 2 6 3 4 2" xfId="13873"/>
    <cellStyle name="Normal 3 2 2 2 6 3 5" xfId="13874"/>
    <cellStyle name="Normal 3 2 2 2 6 4" xfId="13875"/>
    <cellStyle name="Normal 3 2 2 2 6 4 2" xfId="13876"/>
    <cellStyle name="Normal 3 2 2 2 6 4 2 2" xfId="13877"/>
    <cellStyle name="Normal 3 2 2 2 6 4 2 2 2" xfId="13878"/>
    <cellStyle name="Normal 3 2 2 2 6 4 2 3" xfId="13879"/>
    <cellStyle name="Normal 3 2 2 2 6 4 3" xfId="13880"/>
    <cellStyle name="Normal 3 2 2 2 6 4 3 2" xfId="13881"/>
    <cellStyle name="Normal 3 2 2 2 6 4 4" xfId="13882"/>
    <cellStyle name="Normal 3 2 2 2 6 5" xfId="13883"/>
    <cellStyle name="Normal 3 2 2 2 6 5 2" xfId="13884"/>
    <cellStyle name="Normal 3 2 2 2 6 5 2 2" xfId="13885"/>
    <cellStyle name="Normal 3 2 2 2 6 5 3" xfId="13886"/>
    <cellStyle name="Normal 3 2 2 2 6 6" xfId="13887"/>
    <cellStyle name="Normal 3 2 2 2 6 6 2" xfId="13888"/>
    <cellStyle name="Normal 3 2 2 2 6 7" xfId="13889"/>
    <cellStyle name="Normal 3 2 2 2 6 8" xfId="29201"/>
    <cellStyle name="Normal 3 2 2 2 7" xfId="13890"/>
    <cellStyle name="Normal 3 2 2 2 7 2" xfId="13891"/>
    <cellStyle name="Normal 3 2 2 2 7 2 2" xfId="13892"/>
    <cellStyle name="Normal 3 2 2 2 7 2 2 2" xfId="13893"/>
    <cellStyle name="Normal 3 2 2 2 7 2 2 2 2" xfId="13894"/>
    <cellStyle name="Normal 3 2 2 2 7 2 2 3" xfId="13895"/>
    <cellStyle name="Normal 3 2 2 2 7 2 3" xfId="13896"/>
    <cellStyle name="Normal 3 2 2 2 7 2 3 2" xfId="13897"/>
    <cellStyle name="Normal 3 2 2 2 7 2 4" xfId="13898"/>
    <cellStyle name="Normal 3 2 2 2 7 3" xfId="13899"/>
    <cellStyle name="Normal 3 2 2 2 7 3 2" xfId="13900"/>
    <cellStyle name="Normal 3 2 2 2 7 3 2 2" xfId="13901"/>
    <cellStyle name="Normal 3 2 2 2 7 3 3" xfId="13902"/>
    <cellStyle name="Normal 3 2 2 2 7 4" xfId="13903"/>
    <cellStyle name="Normal 3 2 2 2 7 4 2" xfId="13904"/>
    <cellStyle name="Normal 3 2 2 2 7 5" xfId="13905"/>
    <cellStyle name="Normal 3 2 2 2 8" xfId="13906"/>
    <cellStyle name="Normal 3 2 2 2 8 2" xfId="13907"/>
    <cellStyle name="Normal 3 2 2 2 8 2 2" xfId="13908"/>
    <cellStyle name="Normal 3 2 2 2 8 2 2 2" xfId="13909"/>
    <cellStyle name="Normal 3 2 2 2 8 2 2 2 2" xfId="13910"/>
    <cellStyle name="Normal 3 2 2 2 8 2 2 3" xfId="13911"/>
    <cellStyle name="Normal 3 2 2 2 8 2 3" xfId="13912"/>
    <cellStyle name="Normal 3 2 2 2 8 2 3 2" xfId="13913"/>
    <cellStyle name="Normal 3 2 2 2 8 2 4" xfId="13914"/>
    <cellStyle name="Normal 3 2 2 2 8 3" xfId="13915"/>
    <cellStyle name="Normal 3 2 2 2 8 3 2" xfId="13916"/>
    <cellStyle name="Normal 3 2 2 2 8 3 2 2" xfId="13917"/>
    <cellStyle name="Normal 3 2 2 2 8 3 3" xfId="13918"/>
    <cellStyle name="Normal 3 2 2 2 8 4" xfId="13919"/>
    <cellStyle name="Normal 3 2 2 2 8 4 2" xfId="13920"/>
    <cellStyle name="Normal 3 2 2 2 8 5" xfId="13921"/>
    <cellStyle name="Normal 3 2 2 2 9" xfId="13922"/>
    <cellStyle name="Normal 3 2 2 2 9 2" xfId="13923"/>
    <cellStyle name="Normal 3 2 2 2 9 2 2" xfId="13924"/>
    <cellStyle name="Normal 3 2 2 2 9 2 2 2" xfId="13925"/>
    <cellStyle name="Normal 3 2 2 2 9 2 2 2 2" xfId="13926"/>
    <cellStyle name="Normal 3 2 2 2 9 2 2 3" xfId="13927"/>
    <cellStyle name="Normal 3 2 2 2 9 2 3" xfId="13928"/>
    <cellStyle name="Normal 3 2 2 2 9 2 3 2" xfId="13929"/>
    <cellStyle name="Normal 3 2 2 2 9 2 4" xfId="13930"/>
    <cellStyle name="Normal 3 2 2 2 9 3" xfId="13931"/>
    <cellStyle name="Normal 3 2 2 2 9 3 2" xfId="13932"/>
    <cellStyle name="Normal 3 2 2 2 9 3 2 2" xfId="13933"/>
    <cellStyle name="Normal 3 2 2 2 9 3 3" xfId="13934"/>
    <cellStyle name="Normal 3 2 2 2 9 4" xfId="13935"/>
    <cellStyle name="Normal 3 2 2 2 9 4 2" xfId="13936"/>
    <cellStyle name="Normal 3 2 2 2 9 5" xfId="13937"/>
    <cellStyle name="Normal 3 2 2 3" xfId="13938"/>
    <cellStyle name="Normal 3 2 2 3 10" xfId="13939"/>
    <cellStyle name="Normal 3 2 2 3 10 2" xfId="13940"/>
    <cellStyle name="Normal 3 2 2 3 11" xfId="13941"/>
    <cellStyle name="Normal 3 2 2 3 11 2" xfId="13942"/>
    <cellStyle name="Normal 3 2 2 3 12" xfId="13943"/>
    <cellStyle name="Normal 3 2 2 3 13" xfId="29202"/>
    <cellStyle name="Normal 3 2 2 3 2" xfId="13944"/>
    <cellStyle name="Normal 3 2 2 3 2 10" xfId="13945"/>
    <cellStyle name="Normal 3 2 2 3 2 11" xfId="29203"/>
    <cellStyle name="Normal 3 2 2 3 2 2" xfId="13946"/>
    <cellStyle name="Normal 3 2 2 3 2 2 2" xfId="13947"/>
    <cellStyle name="Normal 3 2 2 3 2 2 2 2" xfId="13948"/>
    <cellStyle name="Normal 3 2 2 3 2 2 2 2 2" xfId="13949"/>
    <cellStyle name="Normal 3 2 2 3 2 2 2 2 2 2" xfId="13950"/>
    <cellStyle name="Normal 3 2 2 3 2 2 2 2 2 2 2" xfId="13951"/>
    <cellStyle name="Normal 3 2 2 3 2 2 2 2 2 3" xfId="13952"/>
    <cellStyle name="Normal 3 2 2 3 2 2 2 2 3" xfId="13953"/>
    <cellStyle name="Normal 3 2 2 3 2 2 2 2 3 2" xfId="13954"/>
    <cellStyle name="Normal 3 2 2 3 2 2 2 2 4" xfId="13955"/>
    <cellStyle name="Normal 3 2 2 3 2 2 2 3" xfId="13956"/>
    <cellStyle name="Normal 3 2 2 3 2 2 2 3 2" xfId="13957"/>
    <cellStyle name="Normal 3 2 2 3 2 2 2 3 2 2" xfId="13958"/>
    <cellStyle name="Normal 3 2 2 3 2 2 2 3 3" xfId="13959"/>
    <cellStyle name="Normal 3 2 2 3 2 2 2 4" xfId="13960"/>
    <cellStyle name="Normal 3 2 2 3 2 2 2 4 2" xfId="13961"/>
    <cellStyle name="Normal 3 2 2 3 2 2 2 5" xfId="13962"/>
    <cellStyle name="Normal 3 2 2 3 2 2 3" xfId="13963"/>
    <cellStyle name="Normal 3 2 2 3 2 2 3 2" xfId="13964"/>
    <cellStyle name="Normal 3 2 2 3 2 2 3 2 2" xfId="13965"/>
    <cellStyle name="Normal 3 2 2 3 2 2 3 2 2 2" xfId="13966"/>
    <cellStyle name="Normal 3 2 2 3 2 2 3 2 2 2 2" xfId="13967"/>
    <cellStyle name="Normal 3 2 2 3 2 2 3 2 2 3" xfId="13968"/>
    <cellStyle name="Normal 3 2 2 3 2 2 3 2 3" xfId="13969"/>
    <cellStyle name="Normal 3 2 2 3 2 2 3 2 3 2" xfId="13970"/>
    <cellStyle name="Normal 3 2 2 3 2 2 3 2 4" xfId="13971"/>
    <cellStyle name="Normal 3 2 2 3 2 2 3 3" xfId="13972"/>
    <cellStyle name="Normal 3 2 2 3 2 2 3 3 2" xfId="13973"/>
    <cellStyle name="Normal 3 2 2 3 2 2 3 3 2 2" xfId="13974"/>
    <cellStyle name="Normal 3 2 2 3 2 2 3 3 3" xfId="13975"/>
    <cellStyle name="Normal 3 2 2 3 2 2 3 4" xfId="13976"/>
    <cellStyle name="Normal 3 2 2 3 2 2 3 4 2" xfId="13977"/>
    <cellStyle name="Normal 3 2 2 3 2 2 3 5" xfId="13978"/>
    <cellStyle name="Normal 3 2 2 3 2 2 4" xfId="13979"/>
    <cellStyle name="Normal 3 2 2 3 2 2 4 2" xfId="13980"/>
    <cellStyle name="Normal 3 2 2 3 2 2 4 2 2" xfId="13981"/>
    <cellStyle name="Normal 3 2 2 3 2 2 4 2 2 2" xfId="13982"/>
    <cellStyle name="Normal 3 2 2 3 2 2 4 2 3" xfId="13983"/>
    <cellStyle name="Normal 3 2 2 3 2 2 4 3" xfId="13984"/>
    <cellStyle name="Normal 3 2 2 3 2 2 4 3 2" xfId="13985"/>
    <cellStyle name="Normal 3 2 2 3 2 2 4 4" xfId="13986"/>
    <cellStyle name="Normal 3 2 2 3 2 2 5" xfId="13987"/>
    <cellStyle name="Normal 3 2 2 3 2 2 5 2" xfId="13988"/>
    <cellStyle name="Normal 3 2 2 3 2 2 5 2 2" xfId="13989"/>
    <cellStyle name="Normal 3 2 2 3 2 2 5 3" xfId="13990"/>
    <cellStyle name="Normal 3 2 2 3 2 2 6" xfId="13991"/>
    <cellStyle name="Normal 3 2 2 3 2 2 6 2" xfId="13992"/>
    <cellStyle name="Normal 3 2 2 3 2 2 7" xfId="13993"/>
    <cellStyle name="Normal 3 2 2 3 2 2 8" xfId="29204"/>
    <cellStyle name="Normal 3 2 2 3 2 3" xfId="13994"/>
    <cellStyle name="Normal 3 2 2 3 2 3 2" xfId="13995"/>
    <cellStyle name="Normal 3 2 2 3 2 3 2 2" xfId="13996"/>
    <cellStyle name="Normal 3 2 2 3 2 3 2 2 2" xfId="13997"/>
    <cellStyle name="Normal 3 2 2 3 2 3 2 2 2 2" xfId="13998"/>
    <cellStyle name="Normal 3 2 2 3 2 3 2 2 3" xfId="13999"/>
    <cellStyle name="Normal 3 2 2 3 2 3 2 3" xfId="14000"/>
    <cellStyle name="Normal 3 2 2 3 2 3 2 3 2" xfId="14001"/>
    <cellStyle name="Normal 3 2 2 3 2 3 2 4" xfId="14002"/>
    <cellStyle name="Normal 3 2 2 3 2 3 3" xfId="14003"/>
    <cellStyle name="Normal 3 2 2 3 2 3 3 2" xfId="14004"/>
    <cellStyle name="Normal 3 2 2 3 2 3 3 2 2" xfId="14005"/>
    <cellStyle name="Normal 3 2 2 3 2 3 3 3" xfId="14006"/>
    <cellStyle name="Normal 3 2 2 3 2 3 4" xfId="14007"/>
    <cellStyle name="Normal 3 2 2 3 2 3 4 2" xfId="14008"/>
    <cellStyle name="Normal 3 2 2 3 2 3 5" xfId="14009"/>
    <cellStyle name="Normal 3 2 2 3 2 4" xfId="14010"/>
    <cellStyle name="Normal 3 2 2 3 2 4 2" xfId="14011"/>
    <cellStyle name="Normal 3 2 2 3 2 4 2 2" xfId="14012"/>
    <cellStyle name="Normal 3 2 2 3 2 4 2 2 2" xfId="14013"/>
    <cellStyle name="Normal 3 2 2 3 2 4 2 2 2 2" xfId="14014"/>
    <cellStyle name="Normal 3 2 2 3 2 4 2 2 3" xfId="14015"/>
    <cellStyle name="Normal 3 2 2 3 2 4 2 3" xfId="14016"/>
    <cellStyle name="Normal 3 2 2 3 2 4 2 3 2" xfId="14017"/>
    <cellStyle name="Normal 3 2 2 3 2 4 2 4" xfId="14018"/>
    <cellStyle name="Normal 3 2 2 3 2 4 3" xfId="14019"/>
    <cellStyle name="Normal 3 2 2 3 2 4 3 2" xfId="14020"/>
    <cellStyle name="Normal 3 2 2 3 2 4 3 2 2" xfId="14021"/>
    <cellStyle name="Normal 3 2 2 3 2 4 3 3" xfId="14022"/>
    <cellStyle name="Normal 3 2 2 3 2 4 4" xfId="14023"/>
    <cellStyle name="Normal 3 2 2 3 2 4 4 2" xfId="14024"/>
    <cellStyle name="Normal 3 2 2 3 2 4 5" xfId="14025"/>
    <cellStyle name="Normal 3 2 2 3 2 5" xfId="14026"/>
    <cellStyle name="Normal 3 2 2 3 2 5 2" xfId="14027"/>
    <cellStyle name="Normal 3 2 2 3 2 5 2 2" xfId="14028"/>
    <cellStyle name="Normal 3 2 2 3 2 5 2 2 2" xfId="14029"/>
    <cellStyle name="Normal 3 2 2 3 2 5 2 2 2 2" xfId="14030"/>
    <cellStyle name="Normal 3 2 2 3 2 5 2 2 3" xfId="14031"/>
    <cellStyle name="Normal 3 2 2 3 2 5 2 3" xfId="14032"/>
    <cellStyle name="Normal 3 2 2 3 2 5 2 3 2" xfId="14033"/>
    <cellStyle name="Normal 3 2 2 3 2 5 2 4" xfId="14034"/>
    <cellStyle name="Normal 3 2 2 3 2 5 3" xfId="14035"/>
    <cellStyle name="Normal 3 2 2 3 2 5 3 2" xfId="14036"/>
    <cellStyle name="Normal 3 2 2 3 2 5 3 2 2" xfId="14037"/>
    <cellStyle name="Normal 3 2 2 3 2 5 3 3" xfId="14038"/>
    <cellStyle name="Normal 3 2 2 3 2 5 4" xfId="14039"/>
    <cellStyle name="Normal 3 2 2 3 2 5 4 2" xfId="14040"/>
    <cellStyle name="Normal 3 2 2 3 2 5 5" xfId="14041"/>
    <cellStyle name="Normal 3 2 2 3 2 6" xfId="14042"/>
    <cellStyle name="Normal 3 2 2 3 2 6 2" xfId="14043"/>
    <cellStyle name="Normal 3 2 2 3 2 6 2 2" xfId="14044"/>
    <cellStyle name="Normal 3 2 2 3 2 6 2 2 2" xfId="14045"/>
    <cellStyle name="Normal 3 2 2 3 2 6 2 3" xfId="14046"/>
    <cellStyle name="Normal 3 2 2 3 2 6 3" xfId="14047"/>
    <cellStyle name="Normal 3 2 2 3 2 6 3 2" xfId="14048"/>
    <cellStyle name="Normal 3 2 2 3 2 6 4" xfId="14049"/>
    <cellStyle name="Normal 3 2 2 3 2 7" xfId="14050"/>
    <cellStyle name="Normal 3 2 2 3 2 7 2" xfId="14051"/>
    <cellStyle name="Normal 3 2 2 3 2 7 2 2" xfId="14052"/>
    <cellStyle name="Normal 3 2 2 3 2 7 3" xfId="14053"/>
    <cellStyle name="Normal 3 2 2 3 2 8" xfId="14054"/>
    <cellStyle name="Normal 3 2 2 3 2 8 2" xfId="14055"/>
    <cellStyle name="Normal 3 2 2 3 2 9" xfId="14056"/>
    <cellStyle name="Normal 3 2 2 3 2 9 2" xfId="14057"/>
    <cellStyle name="Normal 3 2 2 3 3" xfId="14058"/>
    <cellStyle name="Normal 3 2 2 3 3 10" xfId="14059"/>
    <cellStyle name="Normal 3 2 2 3 3 11" xfId="29205"/>
    <cellStyle name="Normal 3 2 2 3 3 2" xfId="14060"/>
    <cellStyle name="Normal 3 2 2 3 3 2 2" xfId="14061"/>
    <cellStyle name="Normal 3 2 2 3 3 2 2 2" xfId="14062"/>
    <cellStyle name="Normal 3 2 2 3 3 2 2 2 2" xfId="14063"/>
    <cellStyle name="Normal 3 2 2 3 3 2 2 2 2 2" xfId="14064"/>
    <cellStyle name="Normal 3 2 2 3 3 2 2 2 2 2 2" xfId="14065"/>
    <cellStyle name="Normal 3 2 2 3 3 2 2 2 2 3" xfId="14066"/>
    <cellStyle name="Normal 3 2 2 3 3 2 2 2 3" xfId="14067"/>
    <cellStyle name="Normal 3 2 2 3 3 2 2 2 3 2" xfId="14068"/>
    <cellStyle name="Normal 3 2 2 3 3 2 2 2 4" xfId="14069"/>
    <cellStyle name="Normal 3 2 2 3 3 2 2 3" xfId="14070"/>
    <cellStyle name="Normal 3 2 2 3 3 2 2 3 2" xfId="14071"/>
    <cellStyle name="Normal 3 2 2 3 3 2 2 3 2 2" xfId="14072"/>
    <cellStyle name="Normal 3 2 2 3 3 2 2 3 3" xfId="14073"/>
    <cellStyle name="Normal 3 2 2 3 3 2 2 4" xfId="14074"/>
    <cellStyle name="Normal 3 2 2 3 3 2 2 4 2" xfId="14075"/>
    <cellStyle name="Normal 3 2 2 3 3 2 2 5" xfId="14076"/>
    <cellStyle name="Normal 3 2 2 3 3 2 3" xfId="14077"/>
    <cellStyle name="Normal 3 2 2 3 3 2 3 2" xfId="14078"/>
    <cellStyle name="Normal 3 2 2 3 3 2 3 2 2" xfId="14079"/>
    <cellStyle name="Normal 3 2 2 3 3 2 3 2 2 2" xfId="14080"/>
    <cellStyle name="Normal 3 2 2 3 3 2 3 2 2 2 2" xfId="14081"/>
    <cellStyle name="Normal 3 2 2 3 3 2 3 2 2 3" xfId="14082"/>
    <cellStyle name="Normal 3 2 2 3 3 2 3 2 3" xfId="14083"/>
    <cellStyle name="Normal 3 2 2 3 3 2 3 2 3 2" xfId="14084"/>
    <cellStyle name="Normal 3 2 2 3 3 2 3 2 4" xfId="14085"/>
    <cellStyle name="Normal 3 2 2 3 3 2 3 3" xfId="14086"/>
    <cellStyle name="Normal 3 2 2 3 3 2 3 3 2" xfId="14087"/>
    <cellStyle name="Normal 3 2 2 3 3 2 3 3 2 2" xfId="14088"/>
    <cellStyle name="Normal 3 2 2 3 3 2 3 3 3" xfId="14089"/>
    <cellStyle name="Normal 3 2 2 3 3 2 3 4" xfId="14090"/>
    <cellStyle name="Normal 3 2 2 3 3 2 3 4 2" xfId="14091"/>
    <cellStyle name="Normal 3 2 2 3 3 2 3 5" xfId="14092"/>
    <cellStyle name="Normal 3 2 2 3 3 2 4" xfId="14093"/>
    <cellStyle name="Normal 3 2 2 3 3 2 4 2" xfId="14094"/>
    <cellStyle name="Normal 3 2 2 3 3 2 4 2 2" xfId="14095"/>
    <cellStyle name="Normal 3 2 2 3 3 2 4 2 2 2" xfId="14096"/>
    <cellStyle name="Normal 3 2 2 3 3 2 4 2 3" xfId="14097"/>
    <cellStyle name="Normal 3 2 2 3 3 2 4 3" xfId="14098"/>
    <cellStyle name="Normal 3 2 2 3 3 2 4 3 2" xfId="14099"/>
    <cellStyle name="Normal 3 2 2 3 3 2 4 4" xfId="14100"/>
    <cellStyle name="Normal 3 2 2 3 3 2 5" xfId="14101"/>
    <cellStyle name="Normal 3 2 2 3 3 2 5 2" xfId="14102"/>
    <cellStyle name="Normal 3 2 2 3 3 2 5 2 2" xfId="14103"/>
    <cellStyle name="Normal 3 2 2 3 3 2 5 3" xfId="14104"/>
    <cellStyle name="Normal 3 2 2 3 3 2 6" xfId="14105"/>
    <cellStyle name="Normal 3 2 2 3 3 2 6 2" xfId="14106"/>
    <cellStyle name="Normal 3 2 2 3 3 2 7" xfId="14107"/>
    <cellStyle name="Normal 3 2 2 3 3 2 8" xfId="29206"/>
    <cellStyle name="Normal 3 2 2 3 3 3" xfId="14108"/>
    <cellStyle name="Normal 3 2 2 3 3 3 2" xfId="14109"/>
    <cellStyle name="Normal 3 2 2 3 3 3 2 2" xfId="14110"/>
    <cellStyle name="Normal 3 2 2 3 3 3 2 2 2" xfId="14111"/>
    <cellStyle name="Normal 3 2 2 3 3 3 2 2 2 2" xfId="14112"/>
    <cellStyle name="Normal 3 2 2 3 3 3 2 2 3" xfId="14113"/>
    <cellStyle name="Normal 3 2 2 3 3 3 2 3" xfId="14114"/>
    <cellStyle name="Normal 3 2 2 3 3 3 2 3 2" xfId="14115"/>
    <cellStyle name="Normal 3 2 2 3 3 3 2 4" xfId="14116"/>
    <cellStyle name="Normal 3 2 2 3 3 3 3" xfId="14117"/>
    <cellStyle name="Normal 3 2 2 3 3 3 3 2" xfId="14118"/>
    <cellStyle name="Normal 3 2 2 3 3 3 3 2 2" xfId="14119"/>
    <cellStyle name="Normal 3 2 2 3 3 3 3 3" xfId="14120"/>
    <cellStyle name="Normal 3 2 2 3 3 3 4" xfId="14121"/>
    <cellStyle name="Normal 3 2 2 3 3 3 4 2" xfId="14122"/>
    <cellStyle name="Normal 3 2 2 3 3 3 5" xfId="14123"/>
    <cellStyle name="Normal 3 2 2 3 3 4" xfId="14124"/>
    <cellStyle name="Normal 3 2 2 3 3 4 2" xfId="14125"/>
    <cellStyle name="Normal 3 2 2 3 3 4 2 2" xfId="14126"/>
    <cellStyle name="Normal 3 2 2 3 3 4 2 2 2" xfId="14127"/>
    <cellStyle name="Normal 3 2 2 3 3 4 2 2 2 2" xfId="14128"/>
    <cellStyle name="Normal 3 2 2 3 3 4 2 2 3" xfId="14129"/>
    <cellStyle name="Normal 3 2 2 3 3 4 2 3" xfId="14130"/>
    <cellStyle name="Normal 3 2 2 3 3 4 2 3 2" xfId="14131"/>
    <cellStyle name="Normal 3 2 2 3 3 4 2 4" xfId="14132"/>
    <cellStyle name="Normal 3 2 2 3 3 4 3" xfId="14133"/>
    <cellStyle name="Normal 3 2 2 3 3 4 3 2" xfId="14134"/>
    <cellStyle name="Normal 3 2 2 3 3 4 3 2 2" xfId="14135"/>
    <cellStyle name="Normal 3 2 2 3 3 4 3 3" xfId="14136"/>
    <cellStyle name="Normal 3 2 2 3 3 4 4" xfId="14137"/>
    <cellStyle name="Normal 3 2 2 3 3 4 4 2" xfId="14138"/>
    <cellStyle name="Normal 3 2 2 3 3 4 5" xfId="14139"/>
    <cellStyle name="Normal 3 2 2 3 3 5" xfId="14140"/>
    <cellStyle name="Normal 3 2 2 3 3 5 2" xfId="14141"/>
    <cellStyle name="Normal 3 2 2 3 3 5 2 2" xfId="14142"/>
    <cellStyle name="Normal 3 2 2 3 3 5 2 2 2" xfId="14143"/>
    <cellStyle name="Normal 3 2 2 3 3 5 2 2 2 2" xfId="14144"/>
    <cellStyle name="Normal 3 2 2 3 3 5 2 2 3" xfId="14145"/>
    <cellStyle name="Normal 3 2 2 3 3 5 2 3" xfId="14146"/>
    <cellStyle name="Normal 3 2 2 3 3 5 2 3 2" xfId="14147"/>
    <cellStyle name="Normal 3 2 2 3 3 5 2 4" xfId="14148"/>
    <cellStyle name="Normal 3 2 2 3 3 5 3" xfId="14149"/>
    <cellStyle name="Normal 3 2 2 3 3 5 3 2" xfId="14150"/>
    <cellStyle name="Normal 3 2 2 3 3 5 3 2 2" xfId="14151"/>
    <cellStyle name="Normal 3 2 2 3 3 5 3 3" xfId="14152"/>
    <cellStyle name="Normal 3 2 2 3 3 5 4" xfId="14153"/>
    <cellStyle name="Normal 3 2 2 3 3 5 4 2" xfId="14154"/>
    <cellStyle name="Normal 3 2 2 3 3 5 5" xfId="14155"/>
    <cellStyle name="Normal 3 2 2 3 3 6" xfId="14156"/>
    <cellStyle name="Normal 3 2 2 3 3 6 2" xfId="14157"/>
    <cellStyle name="Normal 3 2 2 3 3 6 2 2" xfId="14158"/>
    <cellStyle name="Normal 3 2 2 3 3 6 2 2 2" xfId="14159"/>
    <cellStyle name="Normal 3 2 2 3 3 6 2 3" xfId="14160"/>
    <cellStyle name="Normal 3 2 2 3 3 6 3" xfId="14161"/>
    <cellStyle name="Normal 3 2 2 3 3 6 3 2" xfId="14162"/>
    <cellStyle name="Normal 3 2 2 3 3 6 4" xfId="14163"/>
    <cellStyle name="Normal 3 2 2 3 3 7" xfId="14164"/>
    <cellStyle name="Normal 3 2 2 3 3 7 2" xfId="14165"/>
    <cellStyle name="Normal 3 2 2 3 3 7 2 2" xfId="14166"/>
    <cellStyle name="Normal 3 2 2 3 3 7 3" xfId="14167"/>
    <cellStyle name="Normal 3 2 2 3 3 8" xfId="14168"/>
    <cellStyle name="Normal 3 2 2 3 3 8 2" xfId="14169"/>
    <cellStyle name="Normal 3 2 2 3 3 9" xfId="14170"/>
    <cellStyle name="Normal 3 2 2 3 3 9 2" xfId="14171"/>
    <cellStyle name="Normal 3 2 2 3 4" xfId="14172"/>
    <cellStyle name="Normal 3 2 2 3 4 2" xfId="14173"/>
    <cellStyle name="Normal 3 2 2 3 4 2 2" xfId="14174"/>
    <cellStyle name="Normal 3 2 2 3 4 2 2 2" xfId="14175"/>
    <cellStyle name="Normal 3 2 2 3 4 2 2 2 2" xfId="14176"/>
    <cellStyle name="Normal 3 2 2 3 4 2 2 2 2 2" xfId="14177"/>
    <cellStyle name="Normal 3 2 2 3 4 2 2 2 3" xfId="14178"/>
    <cellStyle name="Normal 3 2 2 3 4 2 2 3" xfId="14179"/>
    <cellStyle name="Normal 3 2 2 3 4 2 2 3 2" xfId="14180"/>
    <cellStyle name="Normal 3 2 2 3 4 2 2 4" xfId="14181"/>
    <cellStyle name="Normal 3 2 2 3 4 2 3" xfId="14182"/>
    <cellStyle name="Normal 3 2 2 3 4 2 3 2" xfId="14183"/>
    <cellStyle name="Normal 3 2 2 3 4 2 3 2 2" xfId="14184"/>
    <cellStyle name="Normal 3 2 2 3 4 2 3 3" xfId="14185"/>
    <cellStyle name="Normal 3 2 2 3 4 2 4" xfId="14186"/>
    <cellStyle name="Normal 3 2 2 3 4 2 4 2" xfId="14187"/>
    <cellStyle name="Normal 3 2 2 3 4 2 5" xfId="14188"/>
    <cellStyle name="Normal 3 2 2 3 4 3" xfId="14189"/>
    <cellStyle name="Normal 3 2 2 3 4 3 2" xfId="14190"/>
    <cellStyle name="Normal 3 2 2 3 4 3 2 2" xfId="14191"/>
    <cellStyle name="Normal 3 2 2 3 4 3 2 2 2" xfId="14192"/>
    <cellStyle name="Normal 3 2 2 3 4 3 2 2 2 2" xfId="14193"/>
    <cellStyle name="Normal 3 2 2 3 4 3 2 2 3" xfId="14194"/>
    <cellStyle name="Normal 3 2 2 3 4 3 2 3" xfId="14195"/>
    <cellStyle name="Normal 3 2 2 3 4 3 2 3 2" xfId="14196"/>
    <cellStyle name="Normal 3 2 2 3 4 3 2 4" xfId="14197"/>
    <cellStyle name="Normal 3 2 2 3 4 3 3" xfId="14198"/>
    <cellStyle name="Normal 3 2 2 3 4 3 3 2" xfId="14199"/>
    <cellStyle name="Normal 3 2 2 3 4 3 3 2 2" xfId="14200"/>
    <cellStyle name="Normal 3 2 2 3 4 3 3 3" xfId="14201"/>
    <cellStyle name="Normal 3 2 2 3 4 3 4" xfId="14202"/>
    <cellStyle name="Normal 3 2 2 3 4 3 4 2" xfId="14203"/>
    <cellStyle name="Normal 3 2 2 3 4 3 5" xfId="14204"/>
    <cellStyle name="Normal 3 2 2 3 4 4" xfId="14205"/>
    <cellStyle name="Normal 3 2 2 3 4 4 2" xfId="14206"/>
    <cellStyle name="Normal 3 2 2 3 4 4 2 2" xfId="14207"/>
    <cellStyle name="Normal 3 2 2 3 4 4 2 2 2" xfId="14208"/>
    <cellStyle name="Normal 3 2 2 3 4 4 2 3" xfId="14209"/>
    <cellStyle name="Normal 3 2 2 3 4 4 3" xfId="14210"/>
    <cellStyle name="Normal 3 2 2 3 4 4 3 2" xfId="14211"/>
    <cellStyle name="Normal 3 2 2 3 4 4 4" xfId="14212"/>
    <cellStyle name="Normal 3 2 2 3 4 5" xfId="14213"/>
    <cellStyle name="Normal 3 2 2 3 4 5 2" xfId="14214"/>
    <cellStyle name="Normal 3 2 2 3 4 5 2 2" xfId="14215"/>
    <cellStyle name="Normal 3 2 2 3 4 5 3" xfId="14216"/>
    <cellStyle name="Normal 3 2 2 3 4 6" xfId="14217"/>
    <cellStyle name="Normal 3 2 2 3 4 6 2" xfId="14218"/>
    <cellStyle name="Normal 3 2 2 3 4 7" xfId="14219"/>
    <cellStyle name="Normal 3 2 2 3 4 8" xfId="29207"/>
    <cellStyle name="Normal 3 2 2 3 5" xfId="14220"/>
    <cellStyle name="Normal 3 2 2 3 5 2" xfId="14221"/>
    <cellStyle name="Normal 3 2 2 3 5 2 2" xfId="14222"/>
    <cellStyle name="Normal 3 2 2 3 5 2 2 2" xfId="14223"/>
    <cellStyle name="Normal 3 2 2 3 5 2 2 2 2" xfId="14224"/>
    <cellStyle name="Normal 3 2 2 3 5 2 2 3" xfId="14225"/>
    <cellStyle name="Normal 3 2 2 3 5 2 3" xfId="14226"/>
    <cellStyle name="Normal 3 2 2 3 5 2 3 2" xfId="14227"/>
    <cellStyle name="Normal 3 2 2 3 5 2 4" xfId="14228"/>
    <cellStyle name="Normal 3 2 2 3 5 3" xfId="14229"/>
    <cellStyle name="Normal 3 2 2 3 5 3 2" xfId="14230"/>
    <cellStyle name="Normal 3 2 2 3 5 3 2 2" xfId="14231"/>
    <cellStyle name="Normal 3 2 2 3 5 3 3" xfId="14232"/>
    <cellStyle name="Normal 3 2 2 3 5 4" xfId="14233"/>
    <cellStyle name="Normal 3 2 2 3 5 4 2" xfId="14234"/>
    <cellStyle name="Normal 3 2 2 3 5 5" xfId="14235"/>
    <cellStyle name="Normal 3 2 2 3 6" xfId="14236"/>
    <cellStyle name="Normal 3 2 2 3 6 2" xfId="14237"/>
    <cellStyle name="Normal 3 2 2 3 6 2 2" xfId="14238"/>
    <cellStyle name="Normal 3 2 2 3 6 2 2 2" xfId="14239"/>
    <cellStyle name="Normal 3 2 2 3 6 2 2 2 2" xfId="14240"/>
    <cellStyle name="Normal 3 2 2 3 6 2 2 3" xfId="14241"/>
    <cellStyle name="Normal 3 2 2 3 6 2 3" xfId="14242"/>
    <cellStyle name="Normal 3 2 2 3 6 2 3 2" xfId="14243"/>
    <cellStyle name="Normal 3 2 2 3 6 2 4" xfId="14244"/>
    <cellStyle name="Normal 3 2 2 3 6 3" xfId="14245"/>
    <cellStyle name="Normal 3 2 2 3 6 3 2" xfId="14246"/>
    <cellStyle name="Normal 3 2 2 3 6 3 2 2" xfId="14247"/>
    <cellStyle name="Normal 3 2 2 3 6 3 3" xfId="14248"/>
    <cellStyle name="Normal 3 2 2 3 6 4" xfId="14249"/>
    <cellStyle name="Normal 3 2 2 3 6 4 2" xfId="14250"/>
    <cellStyle name="Normal 3 2 2 3 6 5" xfId="14251"/>
    <cellStyle name="Normal 3 2 2 3 7" xfId="14252"/>
    <cellStyle name="Normal 3 2 2 3 7 2" xfId="14253"/>
    <cellStyle name="Normal 3 2 2 3 7 2 2" xfId="14254"/>
    <cellStyle name="Normal 3 2 2 3 7 2 2 2" xfId="14255"/>
    <cellStyle name="Normal 3 2 2 3 7 2 2 2 2" xfId="14256"/>
    <cellStyle name="Normal 3 2 2 3 7 2 2 3" xfId="14257"/>
    <cellStyle name="Normal 3 2 2 3 7 2 3" xfId="14258"/>
    <cellStyle name="Normal 3 2 2 3 7 2 3 2" xfId="14259"/>
    <cellStyle name="Normal 3 2 2 3 7 2 4" xfId="14260"/>
    <cellStyle name="Normal 3 2 2 3 7 3" xfId="14261"/>
    <cellStyle name="Normal 3 2 2 3 7 3 2" xfId="14262"/>
    <cellStyle name="Normal 3 2 2 3 7 3 2 2" xfId="14263"/>
    <cellStyle name="Normal 3 2 2 3 7 3 3" xfId="14264"/>
    <cellStyle name="Normal 3 2 2 3 7 4" xfId="14265"/>
    <cellStyle name="Normal 3 2 2 3 7 4 2" xfId="14266"/>
    <cellStyle name="Normal 3 2 2 3 7 5" xfId="14267"/>
    <cellStyle name="Normal 3 2 2 3 8" xfId="14268"/>
    <cellStyle name="Normal 3 2 2 3 8 2" xfId="14269"/>
    <cellStyle name="Normal 3 2 2 3 8 2 2" xfId="14270"/>
    <cellStyle name="Normal 3 2 2 3 8 2 2 2" xfId="14271"/>
    <cellStyle name="Normal 3 2 2 3 8 2 3" xfId="14272"/>
    <cellStyle name="Normal 3 2 2 3 8 3" xfId="14273"/>
    <cellStyle name="Normal 3 2 2 3 8 3 2" xfId="14274"/>
    <cellStyle name="Normal 3 2 2 3 8 4" xfId="14275"/>
    <cellStyle name="Normal 3 2 2 3 9" xfId="14276"/>
    <cellStyle name="Normal 3 2 2 3 9 2" xfId="14277"/>
    <cellStyle name="Normal 3 2 2 3 9 2 2" xfId="14278"/>
    <cellStyle name="Normal 3 2 2 3 9 3" xfId="14279"/>
    <cellStyle name="Normal 3 2 2 4" xfId="14280"/>
    <cellStyle name="Normal 3 2 2 4 10" xfId="14281"/>
    <cellStyle name="Normal 3 2 2 4 10 2" xfId="14282"/>
    <cellStyle name="Normal 3 2 2 4 11" xfId="14283"/>
    <cellStyle name="Normal 3 2 2 4 12" xfId="29208"/>
    <cellStyle name="Normal 3 2 2 4 2" xfId="14284"/>
    <cellStyle name="Normal 3 2 2 4 2 10" xfId="14285"/>
    <cellStyle name="Normal 3 2 2 4 2 11" xfId="29209"/>
    <cellStyle name="Normal 3 2 2 4 2 2" xfId="14286"/>
    <cellStyle name="Normal 3 2 2 4 2 2 2" xfId="14287"/>
    <cellStyle name="Normal 3 2 2 4 2 2 2 2" xfId="14288"/>
    <cellStyle name="Normal 3 2 2 4 2 2 2 2 2" xfId="14289"/>
    <cellStyle name="Normal 3 2 2 4 2 2 2 2 2 2" xfId="14290"/>
    <cellStyle name="Normal 3 2 2 4 2 2 2 2 2 2 2" xfId="14291"/>
    <cellStyle name="Normal 3 2 2 4 2 2 2 2 2 3" xfId="14292"/>
    <cellStyle name="Normal 3 2 2 4 2 2 2 2 3" xfId="14293"/>
    <cellStyle name="Normal 3 2 2 4 2 2 2 2 3 2" xfId="14294"/>
    <cellStyle name="Normal 3 2 2 4 2 2 2 2 4" xfId="14295"/>
    <cellStyle name="Normal 3 2 2 4 2 2 2 3" xfId="14296"/>
    <cellStyle name="Normal 3 2 2 4 2 2 2 3 2" xfId="14297"/>
    <cellStyle name="Normal 3 2 2 4 2 2 2 3 2 2" xfId="14298"/>
    <cellStyle name="Normal 3 2 2 4 2 2 2 3 3" xfId="14299"/>
    <cellStyle name="Normal 3 2 2 4 2 2 2 4" xfId="14300"/>
    <cellStyle name="Normal 3 2 2 4 2 2 2 4 2" xfId="14301"/>
    <cellStyle name="Normal 3 2 2 4 2 2 2 5" xfId="14302"/>
    <cellStyle name="Normal 3 2 2 4 2 2 3" xfId="14303"/>
    <cellStyle name="Normal 3 2 2 4 2 2 3 2" xfId="14304"/>
    <cellStyle name="Normal 3 2 2 4 2 2 3 2 2" xfId="14305"/>
    <cellStyle name="Normal 3 2 2 4 2 2 3 2 2 2" xfId="14306"/>
    <cellStyle name="Normal 3 2 2 4 2 2 3 2 2 2 2" xfId="14307"/>
    <cellStyle name="Normal 3 2 2 4 2 2 3 2 2 3" xfId="14308"/>
    <cellStyle name="Normal 3 2 2 4 2 2 3 2 3" xfId="14309"/>
    <cellStyle name="Normal 3 2 2 4 2 2 3 2 3 2" xfId="14310"/>
    <cellStyle name="Normal 3 2 2 4 2 2 3 2 4" xfId="14311"/>
    <cellStyle name="Normal 3 2 2 4 2 2 3 3" xfId="14312"/>
    <cellStyle name="Normal 3 2 2 4 2 2 3 3 2" xfId="14313"/>
    <cellStyle name="Normal 3 2 2 4 2 2 3 3 2 2" xfId="14314"/>
    <cellStyle name="Normal 3 2 2 4 2 2 3 3 3" xfId="14315"/>
    <cellStyle name="Normal 3 2 2 4 2 2 3 4" xfId="14316"/>
    <cellStyle name="Normal 3 2 2 4 2 2 3 4 2" xfId="14317"/>
    <cellStyle name="Normal 3 2 2 4 2 2 3 5" xfId="14318"/>
    <cellStyle name="Normal 3 2 2 4 2 2 4" xfId="14319"/>
    <cellStyle name="Normal 3 2 2 4 2 2 4 2" xfId="14320"/>
    <cellStyle name="Normal 3 2 2 4 2 2 4 2 2" xfId="14321"/>
    <cellStyle name="Normal 3 2 2 4 2 2 4 2 2 2" xfId="14322"/>
    <cellStyle name="Normal 3 2 2 4 2 2 4 2 3" xfId="14323"/>
    <cellStyle name="Normal 3 2 2 4 2 2 4 3" xfId="14324"/>
    <cellStyle name="Normal 3 2 2 4 2 2 4 3 2" xfId="14325"/>
    <cellStyle name="Normal 3 2 2 4 2 2 4 4" xfId="14326"/>
    <cellStyle name="Normal 3 2 2 4 2 2 5" xfId="14327"/>
    <cellStyle name="Normal 3 2 2 4 2 2 5 2" xfId="14328"/>
    <cellStyle name="Normal 3 2 2 4 2 2 5 2 2" xfId="14329"/>
    <cellStyle name="Normal 3 2 2 4 2 2 5 3" xfId="14330"/>
    <cellStyle name="Normal 3 2 2 4 2 2 6" xfId="14331"/>
    <cellStyle name="Normal 3 2 2 4 2 2 6 2" xfId="14332"/>
    <cellStyle name="Normal 3 2 2 4 2 2 7" xfId="14333"/>
    <cellStyle name="Normal 3 2 2 4 2 2 8" xfId="29210"/>
    <cellStyle name="Normal 3 2 2 4 2 3" xfId="14334"/>
    <cellStyle name="Normal 3 2 2 4 2 3 2" xfId="14335"/>
    <cellStyle name="Normal 3 2 2 4 2 3 2 2" xfId="14336"/>
    <cellStyle name="Normal 3 2 2 4 2 3 2 2 2" xfId="14337"/>
    <cellStyle name="Normal 3 2 2 4 2 3 2 2 2 2" xfId="14338"/>
    <cellStyle name="Normal 3 2 2 4 2 3 2 2 3" xfId="14339"/>
    <cellStyle name="Normal 3 2 2 4 2 3 2 3" xfId="14340"/>
    <cellStyle name="Normal 3 2 2 4 2 3 2 3 2" xfId="14341"/>
    <cellStyle name="Normal 3 2 2 4 2 3 2 4" xfId="14342"/>
    <cellStyle name="Normal 3 2 2 4 2 3 3" xfId="14343"/>
    <cellStyle name="Normal 3 2 2 4 2 3 3 2" xfId="14344"/>
    <cellStyle name="Normal 3 2 2 4 2 3 3 2 2" xfId="14345"/>
    <cellStyle name="Normal 3 2 2 4 2 3 3 3" xfId="14346"/>
    <cellStyle name="Normal 3 2 2 4 2 3 4" xfId="14347"/>
    <cellStyle name="Normal 3 2 2 4 2 3 4 2" xfId="14348"/>
    <cellStyle name="Normal 3 2 2 4 2 3 5" xfId="14349"/>
    <cellStyle name="Normal 3 2 2 4 2 4" xfId="14350"/>
    <cellStyle name="Normal 3 2 2 4 2 4 2" xfId="14351"/>
    <cellStyle name="Normal 3 2 2 4 2 4 2 2" xfId="14352"/>
    <cellStyle name="Normal 3 2 2 4 2 4 2 2 2" xfId="14353"/>
    <cellStyle name="Normal 3 2 2 4 2 4 2 2 2 2" xfId="14354"/>
    <cellStyle name="Normal 3 2 2 4 2 4 2 2 3" xfId="14355"/>
    <cellStyle name="Normal 3 2 2 4 2 4 2 3" xfId="14356"/>
    <cellStyle name="Normal 3 2 2 4 2 4 2 3 2" xfId="14357"/>
    <cellStyle name="Normal 3 2 2 4 2 4 2 4" xfId="14358"/>
    <cellStyle name="Normal 3 2 2 4 2 4 3" xfId="14359"/>
    <cellStyle name="Normal 3 2 2 4 2 4 3 2" xfId="14360"/>
    <cellStyle name="Normal 3 2 2 4 2 4 3 2 2" xfId="14361"/>
    <cellStyle name="Normal 3 2 2 4 2 4 3 3" xfId="14362"/>
    <cellStyle name="Normal 3 2 2 4 2 4 4" xfId="14363"/>
    <cellStyle name="Normal 3 2 2 4 2 4 4 2" xfId="14364"/>
    <cellStyle name="Normal 3 2 2 4 2 4 5" xfId="14365"/>
    <cellStyle name="Normal 3 2 2 4 2 5" xfId="14366"/>
    <cellStyle name="Normal 3 2 2 4 2 5 2" xfId="14367"/>
    <cellStyle name="Normal 3 2 2 4 2 5 2 2" xfId="14368"/>
    <cellStyle name="Normal 3 2 2 4 2 5 2 2 2" xfId="14369"/>
    <cellStyle name="Normal 3 2 2 4 2 5 2 2 2 2" xfId="14370"/>
    <cellStyle name="Normal 3 2 2 4 2 5 2 2 3" xfId="14371"/>
    <cellStyle name="Normal 3 2 2 4 2 5 2 3" xfId="14372"/>
    <cellStyle name="Normal 3 2 2 4 2 5 2 3 2" xfId="14373"/>
    <cellStyle name="Normal 3 2 2 4 2 5 2 4" xfId="14374"/>
    <cellStyle name="Normal 3 2 2 4 2 5 3" xfId="14375"/>
    <cellStyle name="Normal 3 2 2 4 2 5 3 2" xfId="14376"/>
    <cellStyle name="Normal 3 2 2 4 2 5 3 2 2" xfId="14377"/>
    <cellStyle name="Normal 3 2 2 4 2 5 3 3" xfId="14378"/>
    <cellStyle name="Normal 3 2 2 4 2 5 4" xfId="14379"/>
    <cellStyle name="Normal 3 2 2 4 2 5 4 2" xfId="14380"/>
    <cellStyle name="Normal 3 2 2 4 2 5 5" xfId="14381"/>
    <cellStyle name="Normal 3 2 2 4 2 6" xfId="14382"/>
    <cellStyle name="Normal 3 2 2 4 2 6 2" xfId="14383"/>
    <cellStyle name="Normal 3 2 2 4 2 6 2 2" xfId="14384"/>
    <cellStyle name="Normal 3 2 2 4 2 6 2 2 2" xfId="14385"/>
    <cellStyle name="Normal 3 2 2 4 2 6 2 3" xfId="14386"/>
    <cellStyle name="Normal 3 2 2 4 2 6 3" xfId="14387"/>
    <cellStyle name="Normal 3 2 2 4 2 6 3 2" xfId="14388"/>
    <cellStyle name="Normal 3 2 2 4 2 6 4" xfId="14389"/>
    <cellStyle name="Normal 3 2 2 4 2 7" xfId="14390"/>
    <cellStyle name="Normal 3 2 2 4 2 7 2" xfId="14391"/>
    <cellStyle name="Normal 3 2 2 4 2 7 2 2" xfId="14392"/>
    <cellStyle name="Normal 3 2 2 4 2 7 3" xfId="14393"/>
    <cellStyle name="Normal 3 2 2 4 2 8" xfId="14394"/>
    <cellStyle name="Normal 3 2 2 4 2 8 2" xfId="14395"/>
    <cellStyle name="Normal 3 2 2 4 2 9" xfId="14396"/>
    <cellStyle name="Normal 3 2 2 4 2 9 2" xfId="14397"/>
    <cellStyle name="Normal 3 2 2 4 3" xfId="14398"/>
    <cellStyle name="Normal 3 2 2 4 3 2" xfId="14399"/>
    <cellStyle name="Normal 3 2 2 4 3 2 2" xfId="14400"/>
    <cellStyle name="Normal 3 2 2 4 3 2 2 2" xfId="14401"/>
    <cellStyle name="Normal 3 2 2 4 3 2 2 2 2" xfId="14402"/>
    <cellStyle name="Normal 3 2 2 4 3 2 2 2 2 2" xfId="14403"/>
    <cellStyle name="Normal 3 2 2 4 3 2 2 2 3" xfId="14404"/>
    <cellStyle name="Normal 3 2 2 4 3 2 2 3" xfId="14405"/>
    <cellStyle name="Normal 3 2 2 4 3 2 2 3 2" xfId="14406"/>
    <cellStyle name="Normal 3 2 2 4 3 2 2 4" xfId="14407"/>
    <cellStyle name="Normal 3 2 2 4 3 2 3" xfId="14408"/>
    <cellStyle name="Normal 3 2 2 4 3 2 3 2" xfId="14409"/>
    <cellStyle name="Normal 3 2 2 4 3 2 3 2 2" xfId="14410"/>
    <cellStyle name="Normal 3 2 2 4 3 2 3 3" xfId="14411"/>
    <cellStyle name="Normal 3 2 2 4 3 2 4" xfId="14412"/>
    <cellStyle name="Normal 3 2 2 4 3 2 4 2" xfId="14413"/>
    <cellStyle name="Normal 3 2 2 4 3 2 5" xfId="14414"/>
    <cellStyle name="Normal 3 2 2 4 3 3" xfId="14415"/>
    <cellStyle name="Normal 3 2 2 4 3 3 2" xfId="14416"/>
    <cellStyle name="Normal 3 2 2 4 3 3 2 2" xfId="14417"/>
    <cellStyle name="Normal 3 2 2 4 3 3 2 2 2" xfId="14418"/>
    <cellStyle name="Normal 3 2 2 4 3 3 2 2 2 2" xfId="14419"/>
    <cellStyle name="Normal 3 2 2 4 3 3 2 2 3" xfId="14420"/>
    <cellStyle name="Normal 3 2 2 4 3 3 2 3" xfId="14421"/>
    <cellStyle name="Normal 3 2 2 4 3 3 2 3 2" xfId="14422"/>
    <cellStyle name="Normal 3 2 2 4 3 3 2 4" xfId="14423"/>
    <cellStyle name="Normal 3 2 2 4 3 3 3" xfId="14424"/>
    <cellStyle name="Normal 3 2 2 4 3 3 3 2" xfId="14425"/>
    <cellStyle name="Normal 3 2 2 4 3 3 3 2 2" xfId="14426"/>
    <cellStyle name="Normal 3 2 2 4 3 3 3 3" xfId="14427"/>
    <cellStyle name="Normal 3 2 2 4 3 3 4" xfId="14428"/>
    <cellStyle name="Normal 3 2 2 4 3 3 4 2" xfId="14429"/>
    <cellStyle name="Normal 3 2 2 4 3 3 5" xfId="14430"/>
    <cellStyle name="Normal 3 2 2 4 3 4" xfId="14431"/>
    <cellStyle name="Normal 3 2 2 4 3 4 2" xfId="14432"/>
    <cellStyle name="Normal 3 2 2 4 3 4 2 2" xfId="14433"/>
    <cellStyle name="Normal 3 2 2 4 3 4 2 2 2" xfId="14434"/>
    <cellStyle name="Normal 3 2 2 4 3 4 2 3" xfId="14435"/>
    <cellStyle name="Normal 3 2 2 4 3 4 3" xfId="14436"/>
    <cellStyle name="Normal 3 2 2 4 3 4 3 2" xfId="14437"/>
    <cellStyle name="Normal 3 2 2 4 3 4 4" xfId="14438"/>
    <cellStyle name="Normal 3 2 2 4 3 5" xfId="14439"/>
    <cellStyle name="Normal 3 2 2 4 3 5 2" xfId="14440"/>
    <cellStyle name="Normal 3 2 2 4 3 5 2 2" xfId="14441"/>
    <cellStyle name="Normal 3 2 2 4 3 5 3" xfId="14442"/>
    <cellStyle name="Normal 3 2 2 4 3 6" xfId="14443"/>
    <cellStyle name="Normal 3 2 2 4 3 6 2" xfId="14444"/>
    <cellStyle name="Normal 3 2 2 4 3 7" xfId="14445"/>
    <cellStyle name="Normal 3 2 2 4 3 8" xfId="29211"/>
    <cellStyle name="Normal 3 2 2 4 4" xfId="14446"/>
    <cellStyle name="Normal 3 2 2 4 4 2" xfId="14447"/>
    <cellStyle name="Normal 3 2 2 4 4 2 2" xfId="14448"/>
    <cellStyle name="Normal 3 2 2 4 4 2 2 2" xfId="14449"/>
    <cellStyle name="Normal 3 2 2 4 4 2 2 2 2" xfId="14450"/>
    <cellStyle name="Normal 3 2 2 4 4 2 2 3" xfId="14451"/>
    <cellStyle name="Normal 3 2 2 4 4 2 3" xfId="14452"/>
    <cellStyle name="Normal 3 2 2 4 4 2 3 2" xfId="14453"/>
    <cellStyle name="Normal 3 2 2 4 4 2 4" xfId="14454"/>
    <cellStyle name="Normal 3 2 2 4 4 3" xfId="14455"/>
    <cellStyle name="Normal 3 2 2 4 4 3 2" xfId="14456"/>
    <cellStyle name="Normal 3 2 2 4 4 3 2 2" xfId="14457"/>
    <cellStyle name="Normal 3 2 2 4 4 3 3" xfId="14458"/>
    <cellStyle name="Normal 3 2 2 4 4 4" xfId="14459"/>
    <cellStyle name="Normal 3 2 2 4 4 4 2" xfId="14460"/>
    <cellStyle name="Normal 3 2 2 4 4 5" xfId="14461"/>
    <cellStyle name="Normal 3 2 2 4 5" xfId="14462"/>
    <cellStyle name="Normal 3 2 2 4 5 2" xfId="14463"/>
    <cellStyle name="Normal 3 2 2 4 5 2 2" xfId="14464"/>
    <cellStyle name="Normal 3 2 2 4 5 2 2 2" xfId="14465"/>
    <cellStyle name="Normal 3 2 2 4 5 2 2 2 2" xfId="14466"/>
    <cellStyle name="Normal 3 2 2 4 5 2 2 3" xfId="14467"/>
    <cellStyle name="Normal 3 2 2 4 5 2 3" xfId="14468"/>
    <cellStyle name="Normal 3 2 2 4 5 2 3 2" xfId="14469"/>
    <cellStyle name="Normal 3 2 2 4 5 2 4" xfId="14470"/>
    <cellStyle name="Normal 3 2 2 4 5 3" xfId="14471"/>
    <cellStyle name="Normal 3 2 2 4 5 3 2" xfId="14472"/>
    <cellStyle name="Normal 3 2 2 4 5 3 2 2" xfId="14473"/>
    <cellStyle name="Normal 3 2 2 4 5 3 3" xfId="14474"/>
    <cellStyle name="Normal 3 2 2 4 5 4" xfId="14475"/>
    <cellStyle name="Normal 3 2 2 4 5 4 2" xfId="14476"/>
    <cellStyle name="Normal 3 2 2 4 5 5" xfId="14477"/>
    <cellStyle name="Normal 3 2 2 4 6" xfId="14478"/>
    <cellStyle name="Normal 3 2 2 4 6 2" xfId="14479"/>
    <cellStyle name="Normal 3 2 2 4 6 2 2" xfId="14480"/>
    <cellStyle name="Normal 3 2 2 4 6 2 2 2" xfId="14481"/>
    <cellStyle name="Normal 3 2 2 4 6 2 2 2 2" xfId="14482"/>
    <cellStyle name="Normal 3 2 2 4 6 2 2 3" xfId="14483"/>
    <cellStyle name="Normal 3 2 2 4 6 2 3" xfId="14484"/>
    <cellStyle name="Normal 3 2 2 4 6 2 3 2" xfId="14485"/>
    <cellStyle name="Normal 3 2 2 4 6 2 4" xfId="14486"/>
    <cellStyle name="Normal 3 2 2 4 6 3" xfId="14487"/>
    <cellStyle name="Normal 3 2 2 4 6 3 2" xfId="14488"/>
    <cellStyle name="Normal 3 2 2 4 6 3 2 2" xfId="14489"/>
    <cellStyle name="Normal 3 2 2 4 6 3 3" xfId="14490"/>
    <cellStyle name="Normal 3 2 2 4 6 4" xfId="14491"/>
    <cellStyle name="Normal 3 2 2 4 6 4 2" xfId="14492"/>
    <cellStyle name="Normal 3 2 2 4 6 5" xfId="14493"/>
    <cellStyle name="Normal 3 2 2 4 7" xfId="14494"/>
    <cellStyle name="Normal 3 2 2 4 7 2" xfId="14495"/>
    <cellStyle name="Normal 3 2 2 4 7 2 2" xfId="14496"/>
    <cellStyle name="Normal 3 2 2 4 7 2 2 2" xfId="14497"/>
    <cellStyle name="Normal 3 2 2 4 7 2 3" xfId="14498"/>
    <cellStyle name="Normal 3 2 2 4 7 3" xfId="14499"/>
    <cellStyle name="Normal 3 2 2 4 7 3 2" xfId="14500"/>
    <cellStyle name="Normal 3 2 2 4 7 4" xfId="14501"/>
    <cellStyle name="Normal 3 2 2 4 8" xfId="14502"/>
    <cellStyle name="Normal 3 2 2 4 8 2" xfId="14503"/>
    <cellStyle name="Normal 3 2 2 4 8 2 2" xfId="14504"/>
    <cellStyle name="Normal 3 2 2 4 8 3" xfId="14505"/>
    <cellStyle name="Normal 3 2 2 4 9" xfId="14506"/>
    <cellStyle name="Normal 3 2 2 4 9 2" xfId="14507"/>
    <cellStyle name="Normal 3 2 2 5" xfId="14508"/>
    <cellStyle name="Normal 3 2 2 5 10" xfId="14509"/>
    <cellStyle name="Normal 3 2 2 5 11" xfId="29212"/>
    <cellStyle name="Normal 3 2 2 5 2" xfId="14510"/>
    <cellStyle name="Normal 3 2 2 5 2 2" xfId="14511"/>
    <cellStyle name="Normal 3 2 2 5 2 2 2" xfId="14512"/>
    <cellStyle name="Normal 3 2 2 5 2 2 2 2" xfId="14513"/>
    <cellStyle name="Normal 3 2 2 5 2 2 2 2 2" xfId="14514"/>
    <cellStyle name="Normal 3 2 2 5 2 2 2 2 2 2" xfId="14515"/>
    <cellStyle name="Normal 3 2 2 5 2 2 2 2 3" xfId="14516"/>
    <cellStyle name="Normal 3 2 2 5 2 2 2 3" xfId="14517"/>
    <cellStyle name="Normal 3 2 2 5 2 2 2 3 2" xfId="14518"/>
    <cellStyle name="Normal 3 2 2 5 2 2 2 4" xfId="14519"/>
    <cellStyle name="Normal 3 2 2 5 2 2 3" xfId="14520"/>
    <cellStyle name="Normal 3 2 2 5 2 2 3 2" xfId="14521"/>
    <cellStyle name="Normal 3 2 2 5 2 2 3 2 2" xfId="14522"/>
    <cellStyle name="Normal 3 2 2 5 2 2 3 3" xfId="14523"/>
    <cellStyle name="Normal 3 2 2 5 2 2 4" xfId="14524"/>
    <cellStyle name="Normal 3 2 2 5 2 2 4 2" xfId="14525"/>
    <cellStyle name="Normal 3 2 2 5 2 2 5" xfId="14526"/>
    <cellStyle name="Normal 3 2 2 5 2 3" xfId="14527"/>
    <cellStyle name="Normal 3 2 2 5 2 3 2" xfId="14528"/>
    <cellStyle name="Normal 3 2 2 5 2 3 2 2" xfId="14529"/>
    <cellStyle name="Normal 3 2 2 5 2 3 2 2 2" xfId="14530"/>
    <cellStyle name="Normal 3 2 2 5 2 3 2 2 2 2" xfId="14531"/>
    <cellStyle name="Normal 3 2 2 5 2 3 2 2 3" xfId="14532"/>
    <cellStyle name="Normal 3 2 2 5 2 3 2 3" xfId="14533"/>
    <cellStyle name="Normal 3 2 2 5 2 3 2 3 2" xfId="14534"/>
    <cellStyle name="Normal 3 2 2 5 2 3 2 4" xfId="14535"/>
    <cellStyle name="Normal 3 2 2 5 2 3 3" xfId="14536"/>
    <cellStyle name="Normal 3 2 2 5 2 3 3 2" xfId="14537"/>
    <cellStyle name="Normal 3 2 2 5 2 3 3 2 2" xfId="14538"/>
    <cellStyle name="Normal 3 2 2 5 2 3 3 3" xfId="14539"/>
    <cellStyle name="Normal 3 2 2 5 2 3 4" xfId="14540"/>
    <cellStyle name="Normal 3 2 2 5 2 3 4 2" xfId="14541"/>
    <cellStyle name="Normal 3 2 2 5 2 3 5" xfId="14542"/>
    <cellStyle name="Normal 3 2 2 5 2 4" xfId="14543"/>
    <cellStyle name="Normal 3 2 2 5 2 4 2" xfId="14544"/>
    <cellStyle name="Normal 3 2 2 5 2 4 2 2" xfId="14545"/>
    <cellStyle name="Normal 3 2 2 5 2 4 2 2 2" xfId="14546"/>
    <cellStyle name="Normal 3 2 2 5 2 4 2 3" xfId="14547"/>
    <cellStyle name="Normal 3 2 2 5 2 4 3" xfId="14548"/>
    <cellStyle name="Normal 3 2 2 5 2 4 3 2" xfId="14549"/>
    <cellStyle name="Normal 3 2 2 5 2 4 4" xfId="14550"/>
    <cellStyle name="Normal 3 2 2 5 2 5" xfId="14551"/>
    <cellStyle name="Normal 3 2 2 5 2 5 2" xfId="14552"/>
    <cellStyle name="Normal 3 2 2 5 2 5 2 2" xfId="14553"/>
    <cellStyle name="Normal 3 2 2 5 2 5 3" xfId="14554"/>
    <cellStyle name="Normal 3 2 2 5 2 6" xfId="14555"/>
    <cellStyle name="Normal 3 2 2 5 2 6 2" xfId="14556"/>
    <cellStyle name="Normal 3 2 2 5 2 7" xfId="14557"/>
    <cellStyle name="Normal 3 2 2 5 2 8" xfId="29213"/>
    <cellStyle name="Normal 3 2 2 5 3" xfId="14558"/>
    <cellStyle name="Normal 3 2 2 5 3 2" xfId="14559"/>
    <cellStyle name="Normal 3 2 2 5 3 2 2" xfId="14560"/>
    <cellStyle name="Normal 3 2 2 5 3 2 2 2" xfId="14561"/>
    <cellStyle name="Normal 3 2 2 5 3 2 2 2 2" xfId="14562"/>
    <cellStyle name="Normal 3 2 2 5 3 2 2 3" xfId="14563"/>
    <cellStyle name="Normal 3 2 2 5 3 2 3" xfId="14564"/>
    <cellStyle name="Normal 3 2 2 5 3 2 3 2" xfId="14565"/>
    <cellStyle name="Normal 3 2 2 5 3 2 4" xfId="14566"/>
    <cellStyle name="Normal 3 2 2 5 3 3" xfId="14567"/>
    <cellStyle name="Normal 3 2 2 5 3 3 2" xfId="14568"/>
    <cellStyle name="Normal 3 2 2 5 3 3 2 2" xfId="14569"/>
    <cellStyle name="Normal 3 2 2 5 3 3 3" xfId="14570"/>
    <cellStyle name="Normal 3 2 2 5 3 4" xfId="14571"/>
    <cellStyle name="Normal 3 2 2 5 3 4 2" xfId="14572"/>
    <cellStyle name="Normal 3 2 2 5 3 5" xfId="14573"/>
    <cellStyle name="Normal 3 2 2 5 4" xfId="14574"/>
    <cellStyle name="Normal 3 2 2 5 4 2" xfId="14575"/>
    <cellStyle name="Normal 3 2 2 5 4 2 2" xfId="14576"/>
    <cellStyle name="Normal 3 2 2 5 4 2 2 2" xfId="14577"/>
    <cellStyle name="Normal 3 2 2 5 4 2 2 2 2" xfId="14578"/>
    <cellStyle name="Normal 3 2 2 5 4 2 2 3" xfId="14579"/>
    <cellStyle name="Normal 3 2 2 5 4 2 3" xfId="14580"/>
    <cellStyle name="Normal 3 2 2 5 4 2 3 2" xfId="14581"/>
    <cellStyle name="Normal 3 2 2 5 4 2 4" xfId="14582"/>
    <cellStyle name="Normal 3 2 2 5 4 3" xfId="14583"/>
    <cellStyle name="Normal 3 2 2 5 4 3 2" xfId="14584"/>
    <cellStyle name="Normal 3 2 2 5 4 3 2 2" xfId="14585"/>
    <cellStyle name="Normal 3 2 2 5 4 3 3" xfId="14586"/>
    <cellStyle name="Normal 3 2 2 5 4 4" xfId="14587"/>
    <cellStyle name="Normal 3 2 2 5 4 4 2" xfId="14588"/>
    <cellStyle name="Normal 3 2 2 5 4 5" xfId="14589"/>
    <cellStyle name="Normal 3 2 2 5 5" xfId="14590"/>
    <cellStyle name="Normal 3 2 2 5 5 2" xfId="14591"/>
    <cellStyle name="Normal 3 2 2 5 5 2 2" xfId="14592"/>
    <cellStyle name="Normal 3 2 2 5 5 2 2 2" xfId="14593"/>
    <cellStyle name="Normal 3 2 2 5 5 2 2 2 2" xfId="14594"/>
    <cellStyle name="Normal 3 2 2 5 5 2 2 3" xfId="14595"/>
    <cellStyle name="Normal 3 2 2 5 5 2 3" xfId="14596"/>
    <cellStyle name="Normal 3 2 2 5 5 2 3 2" xfId="14597"/>
    <cellStyle name="Normal 3 2 2 5 5 2 4" xfId="14598"/>
    <cellStyle name="Normal 3 2 2 5 5 3" xfId="14599"/>
    <cellStyle name="Normal 3 2 2 5 5 3 2" xfId="14600"/>
    <cellStyle name="Normal 3 2 2 5 5 3 2 2" xfId="14601"/>
    <cellStyle name="Normal 3 2 2 5 5 3 3" xfId="14602"/>
    <cellStyle name="Normal 3 2 2 5 5 4" xfId="14603"/>
    <cellStyle name="Normal 3 2 2 5 5 4 2" xfId="14604"/>
    <cellStyle name="Normal 3 2 2 5 5 5" xfId="14605"/>
    <cellStyle name="Normal 3 2 2 5 6" xfId="14606"/>
    <cellStyle name="Normal 3 2 2 5 6 2" xfId="14607"/>
    <cellStyle name="Normal 3 2 2 5 6 2 2" xfId="14608"/>
    <cellStyle name="Normal 3 2 2 5 6 2 2 2" xfId="14609"/>
    <cellStyle name="Normal 3 2 2 5 6 2 3" xfId="14610"/>
    <cellStyle name="Normal 3 2 2 5 6 3" xfId="14611"/>
    <cellStyle name="Normal 3 2 2 5 6 3 2" xfId="14612"/>
    <cellStyle name="Normal 3 2 2 5 6 4" xfId="14613"/>
    <cellStyle name="Normal 3 2 2 5 7" xfId="14614"/>
    <cellStyle name="Normal 3 2 2 5 7 2" xfId="14615"/>
    <cellStyle name="Normal 3 2 2 5 7 2 2" xfId="14616"/>
    <cellStyle name="Normal 3 2 2 5 7 3" xfId="14617"/>
    <cellStyle name="Normal 3 2 2 5 8" xfId="14618"/>
    <cellStyle name="Normal 3 2 2 5 8 2" xfId="14619"/>
    <cellStyle name="Normal 3 2 2 5 9" xfId="14620"/>
    <cellStyle name="Normal 3 2 2 5 9 2" xfId="14621"/>
    <cellStyle name="Normal 3 2 2 6" xfId="14622"/>
    <cellStyle name="Normal 3 2 2 6 10" xfId="14623"/>
    <cellStyle name="Normal 3 2 2 6 11" xfId="29214"/>
    <cellStyle name="Normal 3 2 2 6 2" xfId="14624"/>
    <cellStyle name="Normal 3 2 2 6 2 2" xfId="14625"/>
    <cellStyle name="Normal 3 2 2 6 2 2 2" xfId="14626"/>
    <cellStyle name="Normal 3 2 2 6 2 2 2 2" xfId="14627"/>
    <cellStyle name="Normal 3 2 2 6 2 2 2 2 2" xfId="14628"/>
    <cellStyle name="Normal 3 2 2 6 2 2 2 2 2 2" xfId="14629"/>
    <cellStyle name="Normal 3 2 2 6 2 2 2 2 3" xfId="14630"/>
    <cellStyle name="Normal 3 2 2 6 2 2 2 3" xfId="14631"/>
    <cellStyle name="Normal 3 2 2 6 2 2 2 3 2" xfId="14632"/>
    <cellStyle name="Normal 3 2 2 6 2 2 2 4" xfId="14633"/>
    <cellStyle name="Normal 3 2 2 6 2 2 3" xfId="14634"/>
    <cellStyle name="Normal 3 2 2 6 2 2 3 2" xfId="14635"/>
    <cellStyle name="Normal 3 2 2 6 2 2 3 2 2" xfId="14636"/>
    <cellStyle name="Normal 3 2 2 6 2 2 3 3" xfId="14637"/>
    <cellStyle name="Normal 3 2 2 6 2 2 4" xfId="14638"/>
    <cellStyle name="Normal 3 2 2 6 2 2 4 2" xfId="14639"/>
    <cellStyle name="Normal 3 2 2 6 2 2 5" xfId="14640"/>
    <cellStyle name="Normal 3 2 2 6 2 3" xfId="14641"/>
    <cellStyle name="Normal 3 2 2 6 2 3 2" xfId="14642"/>
    <cellStyle name="Normal 3 2 2 6 2 3 2 2" xfId="14643"/>
    <cellStyle name="Normal 3 2 2 6 2 3 2 2 2" xfId="14644"/>
    <cellStyle name="Normal 3 2 2 6 2 3 2 2 2 2" xfId="14645"/>
    <cellStyle name="Normal 3 2 2 6 2 3 2 2 3" xfId="14646"/>
    <cellStyle name="Normal 3 2 2 6 2 3 2 3" xfId="14647"/>
    <cellStyle name="Normal 3 2 2 6 2 3 2 3 2" xfId="14648"/>
    <cellStyle name="Normal 3 2 2 6 2 3 2 4" xfId="14649"/>
    <cellStyle name="Normal 3 2 2 6 2 3 3" xfId="14650"/>
    <cellStyle name="Normal 3 2 2 6 2 3 3 2" xfId="14651"/>
    <cellStyle name="Normal 3 2 2 6 2 3 3 2 2" xfId="14652"/>
    <cellStyle name="Normal 3 2 2 6 2 3 3 3" xfId="14653"/>
    <cellStyle name="Normal 3 2 2 6 2 3 4" xfId="14654"/>
    <cellStyle name="Normal 3 2 2 6 2 3 4 2" xfId="14655"/>
    <cellStyle name="Normal 3 2 2 6 2 3 5" xfId="14656"/>
    <cellStyle name="Normal 3 2 2 6 2 4" xfId="14657"/>
    <cellStyle name="Normal 3 2 2 6 2 4 2" xfId="14658"/>
    <cellStyle name="Normal 3 2 2 6 2 4 2 2" xfId="14659"/>
    <cellStyle name="Normal 3 2 2 6 2 4 2 2 2" xfId="14660"/>
    <cellStyle name="Normal 3 2 2 6 2 4 2 3" xfId="14661"/>
    <cellStyle name="Normal 3 2 2 6 2 4 3" xfId="14662"/>
    <cellStyle name="Normal 3 2 2 6 2 4 3 2" xfId="14663"/>
    <cellStyle name="Normal 3 2 2 6 2 4 4" xfId="14664"/>
    <cellStyle name="Normal 3 2 2 6 2 5" xfId="14665"/>
    <cellStyle name="Normal 3 2 2 6 2 5 2" xfId="14666"/>
    <cellStyle name="Normal 3 2 2 6 2 5 2 2" xfId="14667"/>
    <cellStyle name="Normal 3 2 2 6 2 5 3" xfId="14668"/>
    <cellStyle name="Normal 3 2 2 6 2 6" xfId="14669"/>
    <cellStyle name="Normal 3 2 2 6 2 6 2" xfId="14670"/>
    <cellStyle name="Normal 3 2 2 6 2 7" xfId="14671"/>
    <cellStyle name="Normal 3 2 2 6 2 8" xfId="29215"/>
    <cellStyle name="Normal 3 2 2 6 3" xfId="14672"/>
    <cellStyle name="Normal 3 2 2 6 3 2" xfId="14673"/>
    <cellStyle name="Normal 3 2 2 6 3 2 2" xfId="14674"/>
    <cellStyle name="Normal 3 2 2 6 3 2 2 2" xfId="14675"/>
    <cellStyle name="Normal 3 2 2 6 3 2 2 2 2" xfId="14676"/>
    <cellStyle name="Normal 3 2 2 6 3 2 2 3" xfId="14677"/>
    <cellStyle name="Normal 3 2 2 6 3 2 3" xfId="14678"/>
    <cellStyle name="Normal 3 2 2 6 3 2 3 2" xfId="14679"/>
    <cellStyle name="Normal 3 2 2 6 3 2 4" xfId="14680"/>
    <cellStyle name="Normal 3 2 2 6 3 3" xfId="14681"/>
    <cellStyle name="Normal 3 2 2 6 3 3 2" xfId="14682"/>
    <cellStyle name="Normal 3 2 2 6 3 3 2 2" xfId="14683"/>
    <cellStyle name="Normal 3 2 2 6 3 3 3" xfId="14684"/>
    <cellStyle name="Normal 3 2 2 6 3 4" xfId="14685"/>
    <cellStyle name="Normal 3 2 2 6 3 4 2" xfId="14686"/>
    <cellStyle name="Normal 3 2 2 6 3 5" xfId="14687"/>
    <cellStyle name="Normal 3 2 2 6 4" xfId="14688"/>
    <cellStyle name="Normal 3 2 2 6 4 2" xfId="14689"/>
    <cellStyle name="Normal 3 2 2 6 4 2 2" xfId="14690"/>
    <cellStyle name="Normal 3 2 2 6 4 2 2 2" xfId="14691"/>
    <cellStyle name="Normal 3 2 2 6 4 2 2 2 2" xfId="14692"/>
    <cellStyle name="Normal 3 2 2 6 4 2 2 3" xfId="14693"/>
    <cellStyle name="Normal 3 2 2 6 4 2 3" xfId="14694"/>
    <cellStyle name="Normal 3 2 2 6 4 2 3 2" xfId="14695"/>
    <cellStyle name="Normal 3 2 2 6 4 2 4" xfId="14696"/>
    <cellStyle name="Normal 3 2 2 6 4 3" xfId="14697"/>
    <cellStyle name="Normal 3 2 2 6 4 3 2" xfId="14698"/>
    <cellStyle name="Normal 3 2 2 6 4 3 2 2" xfId="14699"/>
    <cellStyle name="Normal 3 2 2 6 4 3 3" xfId="14700"/>
    <cellStyle name="Normal 3 2 2 6 4 4" xfId="14701"/>
    <cellStyle name="Normal 3 2 2 6 4 4 2" xfId="14702"/>
    <cellStyle name="Normal 3 2 2 6 4 5" xfId="14703"/>
    <cellStyle name="Normal 3 2 2 6 5" xfId="14704"/>
    <cellStyle name="Normal 3 2 2 6 5 2" xfId="14705"/>
    <cellStyle name="Normal 3 2 2 6 5 2 2" xfId="14706"/>
    <cellStyle name="Normal 3 2 2 6 5 2 2 2" xfId="14707"/>
    <cellStyle name="Normal 3 2 2 6 5 2 2 2 2" xfId="14708"/>
    <cellStyle name="Normal 3 2 2 6 5 2 2 3" xfId="14709"/>
    <cellStyle name="Normal 3 2 2 6 5 2 3" xfId="14710"/>
    <cellStyle name="Normal 3 2 2 6 5 2 3 2" xfId="14711"/>
    <cellStyle name="Normal 3 2 2 6 5 2 4" xfId="14712"/>
    <cellStyle name="Normal 3 2 2 6 5 3" xfId="14713"/>
    <cellStyle name="Normal 3 2 2 6 5 3 2" xfId="14714"/>
    <cellStyle name="Normal 3 2 2 6 5 3 2 2" xfId="14715"/>
    <cellStyle name="Normal 3 2 2 6 5 3 3" xfId="14716"/>
    <cellStyle name="Normal 3 2 2 6 5 4" xfId="14717"/>
    <cellStyle name="Normal 3 2 2 6 5 4 2" xfId="14718"/>
    <cellStyle name="Normal 3 2 2 6 5 5" xfId="14719"/>
    <cellStyle name="Normal 3 2 2 6 6" xfId="14720"/>
    <cellStyle name="Normal 3 2 2 6 6 2" xfId="14721"/>
    <cellStyle name="Normal 3 2 2 6 6 2 2" xfId="14722"/>
    <cellStyle name="Normal 3 2 2 6 6 2 2 2" xfId="14723"/>
    <cellStyle name="Normal 3 2 2 6 6 2 3" xfId="14724"/>
    <cellStyle name="Normal 3 2 2 6 6 3" xfId="14725"/>
    <cellStyle name="Normal 3 2 2 6 6 3 2" xfId="14726"/>
    <cellStyle name="Normal 3 2 2 6 6 4" xfId="14727"/>
    <cellStyle name="Normal 3 2 2 6 7" xfId="14728"/>
    <cellStyle name="Normal 3 2 2 6 7 2" xfId="14729"/>
    <cellStyle name="Normal 3 2 2 6 7 2 2" xfId="14730"/>
    <cellStyle name="Normal 3 2 2 6 7 3" xfId="14731"/>
    <cellStyle name="Normal 3 2 2 6 8" xfId="14732"/>
    <cellStyle name="Normal 3 2 2 6 8 2" xfId="14733"/>
    <cellStyle name="Normal 3 2 2 6 9" xfId="14734"/>
    <cellStyle name="Normal 3 2 2 6 9 2" xfId="14735"/>
    <cellStyle name="Normal 3 2 2 7" xfId="14736"/>
    <cellStyle name="Normal 3 2 2 7 2" xfId="14737"/>
    <cellStyle name="Normal 3 2 2 7 2 2" xfId="14738"/>
    <cellStyle name="Normal 3 2 2 7 2 2 2" xfId="14739"/>
    <cellStyle name="Normal 3 2 2 7 2 2 2 2" xfId="14740"/>
    <cellStyle name="Normal 3 2 2 7 2 2 2 2 2" xfId="14741"/>
    <cellStyle name="Normal 3 2 2 7 2 2 2 3" xfId="14742"/>
    <cellStyle name="Normal 3 2 2 7 2 2 3" xfId="14743"/>
    <cellStyle name="Normal 3 2 2 7 2 2 3 2" xfId="14744"/>
    <cellStyle name="Normal 3 2 2 7 2 2 4" xfId="14745"/>
    <cellStyle name="Normal 3 2 2 7 2 3" xfId="14746"/>
    <cellStyle name="Normal 3 2 2 7 2 3 2" xfId="14747"/>
    <cellStyle name="Normal 3 2 2 7 2 3 2 2" xfId="14748"/>
    <cellStyle name="Normal 3 2 2 7 2 3 3" xfId="14749"/>
    <cellStyle name="Normal 3 2 2 7 2 4" xfId="14750"/>
    <cellStyle name="Normal 3 2 2 7 2 4 2" xfId="14751"/>
    <cellStyle name="Normal 3 2 2 7 2 5" xfId="14752"/>
    <cellStyle name="Normal 3 2 2 7 3" xfId="14753"/>
    <cellStyle name="Normal 3 2 2 7 3 2" xfId="14754"/>
    <cellStyle name="Normal 3 2 2 7 3 2 2" xfId="14755"/>
    <cellStyle name="Normal 3 2 2 7 3 2 2 2" xfId="14756"/>
    <cellStyle name="Normal 3 2 2 7 3 2 2 2 2" xfId="14757"/>
    <cellStyle name="Normal 3 2 2 7 3 2 2 3" xfId="14758"/>
    <cellStyle name="Normal 3 2 2 7 3 2 3" xfId="14759"/>
    <cellStyle name="Normal 3 2 2 7 3 2 3 2" xfId="14760"/>
    <cellStyle name="Normal 3 2 2 7 3 2 4" xfId="14761"/>
    <cellStyle name="Normal 3 2 2 7 3 3" xfId="14762"/>
    <cellStyle name="Normal 3 2 2 7 3 3 2" xfId="14763"/>
    <cellStyle name="Normal 3 2 2 7 3 3 2 2" xfId="14764"/>
    <cellStyle name="Normal 3 2 2 7 3 3 3" xfId="14765"/>
    <cellStyle name="Normal 3 2 2 7 3 4" xfId="14766"/>
    <cellStyle name="Normal 3 2 2 7 3 4 2" xfId="14767"/>
    <cellStyle name="Normal 3 2 2 7 3 5" xfId="14768"/>
    <cellStyle name="Normal 3 2 2 7 4" xfId="14769"/>
    <cellStyle name="Normal 3 2 2 7 4 2" xfId="14770"/>
    <cellStyle name="Normal 3 2 2 7 4 2 2" xfId="14771"/>
    <cellStyle name="Normal 3 2 2 7 4 2 2 2" xfId="14772"/>
    <cellStyle name="Normal 3 2 2 7 4 2 3" xfId="14773"/>
    <cellStyle name="Normal 3 2 2 7 4 3" xfId="14774"/>
    <cellStyle name="Normal 3 2 2 7 4 3 2" xfId="14775"/>
    <cellStyle name="Normal 3 2 2 7 4 4" xfId="14776"/>
    <cellStyle name="Normal 3 2 2 7 5" xfId="14777"/>
    <cellStyle name="Normal 3 2 2 7 5 2" xfId="14778"/>
    <cellStyle name="Normal 3 2 2 7 5 2 2" xfId="14779"/>
    <cellStyle name="Normal 3 2 2 7 5 3" xfId="14780"/>
    <cellStyle name="Normal 3 2 2 7 6" xfId="14781"/>
    <cellStyle name="Normal 3 2 2 7 6 2" xfId="14782"/>
    <cellStyle name="Normal 3 2 2 7 7" xfId="14783"/>
    <cellStyle name="Normal 3 2 2 7 8" xfId="29216"/>
    <cellStyle name="Normal 3 2 2 8" xfId="14784"/>
    <cellStyle name="Normal 3 2 2 8 2" xfId="14785"/>
    <cellStyle name="Normal 3 2 2 8 2 2" xfId="14786"/>
    <cellStyle name="Normal 3 2 2 8 2 2 2" xfId="14787"/>
    <cellStyle name="Normal 3 2 2 8 2 2 2 2" xfId="14788"/>
    <cellStyle name="Normal 3 2 2 8 2 2 3" xfId="14789"/>
    <cellStyle name="Normal 3 2 2 8 2 3" xfId="14790"/>
    <cellStyle name="Normal 3 2 2 8 2 3 2" xfId="14791"/>
    <cellStyle name="Normal 3 2 2 8 2 4" xfId="14792"/>
    <cellStyle name="Normal 3 2 2 8 3" xfId="14793"/>
    <cellStyle name="Normal 3 2 2 8 3 2" xfId="14794"/>
    <cellStyle name="Normal 3 2 2 8 3 2 2" xfId="14795"/>
    <cellStyle name="Normal 3 2 2 8 3 3" xfId="14796"/>
    <cellStyle name="Normal 3 2 2 8 4" xfId="14797"/>
    <cellStyle name="Normal 3 2 2 8 4 2" xfId="14798"/>
    <cellStyle name="Normal 3 2 2 8 5" xfId="14799"/>
    <cellStyle name="Normal 3 2 2 9" xfId="14800"/>
    <cellStyle name="Normal 3 2 2 9 2" xfId="14801"/>
    <cellStyle name="Normal 3 2 2 9 2 2" xfId="14802"/>
    <cellStyle name="Normal 3 2 2 9 2 2 2" xfId="14803"/>
    <cellStyle name="Normal 3 2 2 9 2 2 2 2" xfId="14804"/>
    <cellStyle name="Normal 3 2 2 9 2 2 3" xfId="14805"/>
    <cellStyle name="Normal 3 2 2 9 2 3" xfId="14806"/>
    <cellStyle name="Normal 3 2 2 9 2 3 2" xfId="14807"/>
    <cellStyle name="Normal 3 2 2 9 2 4" xfId="14808"/>
    <cellStyle name="Normal 3 2 2 9 3" xfId="14809"/>
    <cellStyle name="Normal 3 2 2 9 3 2" xfId="14810"/>
    <cellStyle name="Normal 3 2 2 9 3 2 2" xfId="14811"/>
    <cellStyle name="Normal 3 2 2 9 3 3" xfId="14812"/>
    <cellStyle name="Normal 3 2 2 9 4" xfId="14813"/>
    <cellStyle name="Normal 3 2 2 9 4 2" xfId="14814"/>
    <cellStyle name="Normal 3 2 2 9 5" xfId="14815"/>
    <cellStyle name="Normal 3 2 3" xfId="14816"/>
    <cellStyle name="Normal 3 2 3 10" xfId="14817"/>
    <cellStyle name="Normal 3 2 3 10 2" xfId="14818"/>
    <cellStyle name="Normal 3 2 3 10 2 2" xfId="14819"/>
    <cellStyle name="Normal 3 2 3 10 2 2 2" xfId="14820"/>
    <cellStyle name="Normal 3 2 3 10 2 3" xfId="14821"/>
    <cellStyle name="Normal 3 2 3 10 3" xfId="14822"/>
    <cellStyle name="Normal 3 2 3 10 3 2" xfId="14823"/>
    <cellStyle name="Normal 3 2 3 10 4" xfId="14824"/>
    <cellStyle name="Normal 3 2 3 11" xfId="14825"/>
    <cellStyle name="Normal 3 2 3 11 2" xfId="14826"/>
    <cellStyle name="Normal 3 2 3 11 2 2" xfId="14827"/>
    <cellStyle name="Normal 3 2 3 11 3" xfId="14828"/>
    <cellStyle name="Normal 3 2 3 12" xfId="14829"/>
    <cellStyle name="Normal 3 2 3 12 2" xfId="14830"/>
    <cellStyle name="Normal 3 2 3 13" xfId="14831"/>
    <cellStyle name="Normal 3 2 3 13 2" xfId="14832"/>
    <cellStyle name="Normal 3 2 3 14" xfId="14833"/>
    <cellStyle name="Normal 3 2 3 15" xfId="29217"/>
    <cellStyle name="Normal 3 2 3 2" xfId="14834"/>
    <cellStyle name="Normal 3 2 3 2 10" xfId="14835"/>
    <cellStyle name="Normal 3 2 3 2 10 2" xfId="14836"/>
    <cellStyle name="Normal 3 2 3 2 11" xfId="14837"/>
    <cellStyle name="Normal 3 2 3 2 11 2" xfId="14838"/>
    <cellStyle name="Normal 3 2 3 2 12" xfId="14839"/>
    <cellStyle name="Normal 3 2 3 2 13" xfId="29218"/>
    <cellStyle name="Normal 3 2 3 2 2" xfId="14840"/>
    <cellStyle name="Normal 3 2 3 2 2 10" xfId="14841"/>
    <cellStyle name="Normal 3 2 3 2 2 11" xfId="29219"/>
    <cellStyle name="Normal 3 2 3 2 2 2" xfId="14842"/>
    <cellStyle name="Normal 3 2 3 2 2 2 2" xfId="14843"/>
    <cellStyle name="Normal 3 2 3 2 2 2 2 2" xfId="14844"/>
    <cellStyle name="Normal 3 2 3 2 2 2 2 2 2" xfId="14845"/>
    <cellStyle name="Normal 3 2 3 2 2 2 2 2 2 2" xfId="14846"/>
    <cellStyle name="Normal 3 2 3 2 2 2 2 2 2 2 2" xfId="14847"/>
    <cellStyle name="Normal 3 2 3 2 2 2 2 2 2 3" xfId="14848"/>
    <cellStyle name="Normal 3 2 3 2 2 2 2 2 3" xfId="14849"/>
    <cellStyle name="Normal 3 2 3 2 2 2 2 2 3 2" xfId="14850"/>
    <cellStyle name="Normal 3 2 3 2 2 2 2 2 4" xfId="14851"/>
    <cellStyle name="Normal 3 2 3 2 2 2 2 3" xfId="14852"/>
    <cellStyle name="Normal 3 2 3 2 2 2 2 3 2" xfId="14853"/>
    <cellStyle name="Normal 3 2 3 2 2 2 2 3 2 2" xfId="14854"/>
    <cellStyle name="Normal 3 2 3 2 2 2 2 3 3" xfId="14855"/>
    <cellStyle name="Normal 3 2 3 2 2 2 2 4" xfId="14856"/>
    <cellStyle name="Normal 3 2 3 2 2 2 2 4 2" xfId="14857"/>
    <cellStyle name="Normal 3 2 3 2 2 2 2 5" xfId="14858"/>
    <cellStyle name="Normal 3 2 3 2 2 2 3" xfId="14859"/>
    <cellStyle name="Normal 3 2 3 2 2 2 3 2" xfId="14860"/>
    <cellStyle name="Normal 3 2 3 2 2 2 3 2 2" xfId="14861"/>
    <cellStyle name="Normal 3 2 3 2 2 2 3 2 2 2" xfId="14862"/>
    <cellStyle name="Normal 3 2 3 2 2 2 3 2 2 2 2" xfId="14863"/>
    <cellStyle name="Normal 3 2 3 2 2 2 3 2 2 3" xfId="14864"/>
    <cellStyle name="Normal 3 2 3 2 2 2 3 2 3" xfId="14865"/>
    <cellStyle name="Normal 3 2 3 2 2 2 3 2 3 2" xfId="14866"/>
    <cellStyle name="Normal 3 2 3 2 2 2 3 2 4" xfId="14867"/>
    <cellStyle name="Normal 3 2 3 2 2 2 3 3" xfId="14868"/>
    <cellStyle name="Normal 3 2 3 2 2 2 3 3 2" xfId="14869"/>
    <cellStyle name="Normal 3 2 3 2 2 2 3 3 2 2" xfId="14870"/>
    <cellStyle name="Normal 3 2 3 2 2 2 3 3 3" xfId="14871"/>
    <cellStyle name="Normal 3 2 3 2 2 2 3 4" xfId="14872"/>
    <cellStyle name="Normal 3 2 3 2 2 2 3 4 2" xfId="14873"/>
    <cellStyle name="Normal 3 2 3 2 2 2 3 5" xfId="14874"/>
    <cellStyle name="Normal 3 2 3 2 2 2 4" xfId="14875"/>
    <cellStyle name="Normal 3 2 3 2 2 2 4 2" xfId="14876"/>
    <cellStyle name="Normal 3 2 3 2 2 2 4 2 2" xfId="14877"/>
    <cellStyle name="Normal 3 2 3 2 2 2 4 2 2 2" xfId="14878"/>
    <cellStyle name="Normal 3 2 3 2 2 2 4 2 3" xfId="14879"/>
    <cellStyle name="Normal 3 2 3 2 2 2 4 3" xfId="14880"/>
    <cellStyle name="Normal 3 2 3 2 2 2 4 3 2" xfId="14881"/>
    <cellStyle name="Normal 3 2 3 2 2 2 4 4" xfId="14882"/>
    <cellStyle name="Normal 3 2 3 2 2 2 5" xfId="14883"/>
    <cellStyle name="Normal 3 2 3 2 2 2 5 2" xfId="14884"/>
    <cellStyle name="Normal 3 2 3 2 2 2 5 2 2" xfId="14885"/>
    <cellStyle name="Normal 3 2 3 2 2 2 5 3" xfId="14886"/>
    <cellStyle name="Normal 3 2 3 2 2 2 6" xfId="14887"/>
    <cellStyle name="Normal 3 2 3 2 2 2 6 2" xfId="14888"/>
    <cellStyle name="Normal 3 2 3 2 2 2 7" xfId="14889"/>
    <cellStyle name="Normal 3 2 3 2 2 2 8" xfId="29220"/>
    <cellStyle name="Normal 3 2 3 2 2 3" xfId="14890"/>
    <cellStyle name="Normal 3 2 3 2 2 3 2" xfId="14891"/>
    <cellStyle name="Normal 3 2 3 2 2 3 2 2" xfId="14892"/>
    <cellStyle name="Normal 3 2 3 2 2 3 2 2 2" xfId="14893"/>
    <cellStyle name="Normal 3 2 3 2 2 3 2 2 2 2" xfId="14894"/>
    <cellStyle name="Normal 3 2 3 2 2 3 2 2 3" xfId="14895"/>
    <cellStyle name="Normal 3 2 3 2 2 3 2 3" xfId="14896"/>
    <cellStyle name="Normal 3 2 3 2 2 3 2 3 2" xfId="14897"/>
    <cellStyle name="Normal 3 2 3 2 2 3 2 4" xfId="14898"/>
    <cellStyle name="Normal 3 2 3 2 2 3 3" xfId="14899"/>
    <cellStyle name="Normal 3 2 3 2 2 3 3 2" xfId="14900"/>
    <cellStyle name="Normal 3 2 3 2 2 3 3 2 2" xfId="14901"/>
    <cellStyle name="Normal 3 2 3 2 2 3 3 3" xfId="14902"/>
    <cellStyle name="Normal 3 2 3 2 2 3 4" xfId="14903"/>
    <cellStyle name="Normal 3 2 3 2 2 3 4 2" xfId="14904"/>
    <cellStyle name="Normal 3 2 3 2 2 3 5" xfId="14905"/>
    <cellStyle name="Normal 3 2 3 2 2 4" xfId="14906"/>
    <cellStyle name="Normal 3 2 3 2 2 4 2" xfId="14907"/>
    <cellStyle name="Normal 3 2 3 2 2 4 2 2" xfId="14908"/>
    <cellStyle name="Normal 3 2 3 2 2 4 2 2 2" xfId="14909"/>
    <cellStyle name="Normal 3 2 3 2 2 4 2 2 2 2" xfId="14910"/>
    <cellStyle name="Normal 3 2 3 2 2 4 2 2 3" xfId="14911"/>
    <cellStyle name="Normal 3 2 3 2 2 4 2 3" xfId="14912"/>
    <cellStyle name="Normal 3 2 3 2 2 4 2 3 2" xfId="14913"/>
    <cellStyle name="Normal 3 2 3 2 2 4 2 4" xfId="14914"/>
    <cellStyle name="Normal 3 2 3 2 2 4 3" xfId="14915"/>
    <cellStyle name="Normal 3 2 3 2 2 4 3 2" xfId="14916"/>
    <cellStyle name="Normal 3 2 3 2 2 4 3 2 2" xfId="14917"/>
    <cellStyle name="Normal 3 2 3 2 2 4 3 3" xfId="14918"/>
    <cellStyle name="Normal 3 2 3 2 2 4 4" xfId="14919"/>
    <cellStyle name="Normal 3 2 3 2 2 4 4 2" xfId="14920"/>
    <cellStyle name="Normal 3 2 3 2 2 4 5" xfId="14921"/>
    <cellStyle name="Normal 3 2 3 2 2 5" xfId="14922"/>
    <cellStyle name="Normal 3 2 3 2 2 5 2" xfId="14923"/>
    <cellStyle name="Normal 3 2 3 2 2 5 2 2" xfId="14924"/>
    <cellStyle name="Normal 3 2 3 2 2 5 2 2 2" xfId="14925"/>
    <cellStyle name="Normal 3 2 3 2 2 5 2 2 2 2" xfId="14926"/>
    <cellStyle name="Normal 3 2 3 2 2 5 2 2 3" xfId="14927"/>
    <cellStyle name="Normal 3 2 3 2 2 5 2 3" xfId="14928"/>
    <cellStyle name="Normal 3 2 3 2 2 5 2 3 2" xfId="14929"/>
    <cellStyle name="Normal 3 2 3 2 2 5 2 4" xfId="14930"/>
    <cellStyle name="Normal 3 2 3 2 2 5 3" xfId="14931"/>
    <cellStyle name="Normal 3 2 3 2 2 5 3 2" xfId="14932"/>
    <cellStyle name="Normal 3 2 3 2 2 5 3 2 2" xfId="14933"/>
    <cellStyle name="Normal 3 2 3 2 2 5 3 3" xfId="14934"/>
    <cellStyle name="Normal 3 2 3 2 2 5 4" xfId="14935"/>
    <cellStyle name="Normal 3 2 3 2 2 5 4 2" xfId="14936"/>
    <cellStyle name="Normal 3 2 3 2 2 5 5" xfId="14937"/>
    <cellStyle name="Normal 3 2 3 2 2 6" xfId="14938"/>
    <cellStyle name="Normal 3 2 3 2 2 6 2" xfId="14939"/>
    <cellStyle name="Normal 3 2 3 2 2 6 2 2" xfId="14940"/>
    <cellStyle name="Normal 3 2 3 2 2 6 2 2 2" xfId="14941"/>
    <cellStyle name="Normal 3 2 3 2 2 6 2 3" xfId="14942"/>
    <cellStyle name="Normal 3 2 3 2 2 6 3" xfId="14943"/>
    <cellStyle name="Normal 3 2 3 2 2 6 3 2" xfId="14944"/>
    <cellStyle name="Normal 3 2 3 2 2 6 4" xfId="14945"/>
    <cellStyle name="Normal 3 2 3 2 2 7" xfId="14946"/>
    <cellStyle name="Normal 3 2 3 2 2 7 2" xfId="14947"/>
    <cellStyle name="Normal 3 2 3 2 2 7 2 2" xfId="14948"/>
    <cellStyle name="Normal 3 2 3 2 2 7 3" xfId="14949"/>
    <cellStyle name="Normal 3 2 3 2 2 8" xfId="14950"/>
    <cellStyle name="Normal 3 2 3 2 2 8 2" xfId="14951"/>
    <cellStyle name="Normal 3 2 3 2 2 9" xfId="14952"/>
    <cellStyle name="Normal 3 2 3 2 2 9 2" xfId="14953"/>
    <cellStyle name="Normal 3 2 3 2 3" xfId="14954"/>
    <cellStyle name="Normal 3 2 3 2 3 10" xfId="14955"/>
    <cellStyle name="Normal 3 2 3 2 3 11" xfId="29221"/>
    <cellStyle name="Normal 3 2 3 2 3 2" xfId="14956"/>
    <cellStyle name="Normal 3 2 3 2 3 2 2" xfId="14957"/>
    <cellStyle name="Normal 3 2 3 2 3 2 2 2" xfId="14958"/>
    <cellStyle name="Normal 3 2 3 2 3 2 2 2 2" xfId="14959"/>
    <cellStyle name="Normal 3 2 3 2 3 2 2 2 2 2" xfId="14960"/>
    <cellStyle name="Normal 3 2 3 2 3 2 2 2 2 2 2" xfId="14961"/>
    <cellStyle name="Normal 3 2 3 2 3 2 2 2 2 3" xfId="14962"/>
    <cellStyle name="Normal 3 2 3 2 3 2 2 2 3" xfId="14963"/>
    <cellStyle name="Normal 3 2 3 2 3 2 2 2 3 2" xfId="14964"/>
    <cellStyle name="Normal 3 2 3 2 3 2 2 2 4" xfId="14965"/>
    <cellStyle name="Normal 3 2 3 2 3 2 2 3" xfId="14966"/>
    <cellStyle name="Normal 3 2 3 2 3 2 2 3 2" xfId="14967"/>
    <cellStyle name="Normal 3 2 3 2 3 2 2 3 2 2" xfId="14968"/>
    <cellStyle name="Normal 3 2 3 2 3 2 2 3 3" xfId="14969"/>
    <cellStyle name="Normal 3 2 3 2 3 2 2 4" xfId="14970"/>
    <cellStyle name="Normal 3 2 3 2 3 2 2 4 2" xfId="14971"/>
    <cellStyle name="Normal 3 2 3 2 3 2 2 5" xfId="14972"/>
    <cellStyle name="Normal 3 2 3 2 3 2 3" xfId="14973"/>
    <cellStyle name="Normal 3 2 3 2 3 2 3 2" xfId="14974"/>
    <cellStyle name="Normal 3 2 3 2 3 2 3 2 2" xfId="14975"/>
    <cellStyle name="Normal 3 2 3 2 3 2 3 2 2 2" xfId="14976"/>
    <cellStyle name="Normal 3 2 3 2 3 2 3 2 2 2 2" xfId="14977"/>
    <cellStyle name="Normal 3 2 3 2 3 2 3 2 2 3" xfId="14978"/>
    <cellStyle name="Normal 3 2 3 2 3 2 3 2 3" xfId="14979"/>
    <cellStyle name="Normal 3 2 3 2 3 2 3 2 3 2" xfId="14980"/>
    <cellStyle name="Normal 3 2 3 2 3 2 3 2 4" xfId="14981"/>
    <cellStyle name="Normal 3 2 3 2 3 2 3 3" xfId="14982"/>
    <cellStyle name="Normal 3 2 3 2 3 2 3 3 2" xfId="14983"/>
    <cellStyle name="Normal 3 2 3 2 3 2 3 3 2 2" xfId="14984"/>
    <cellStyle name="Normal 3 2 3 2 3 2 3 3 3" xfId="14985"/>
    <cellStyle name="Normal 3 2 3 2 3 2 3 4" xfId="14986"/>
    <cellStyle name="Normal 3 2 3 2 3 2 3 4 2" xfId="14987"/>
    <cellStyle name="Normal 3 2 3 2 3 2 3 5" xfId="14988"/>
    <cellStyle name="Normal 3 2 3 2 3 2 4" xfId="14989"/>
    <cellStyle name="Normal 3 2 3 2 3 2 4 2" xfId="14990"/>
    <cellStyle name="Normal 3 2 3 2 3 2 4 2 2" xfId="14991"/>
    <cellStyle name="Normal 3 2 3 2 3 2 4 2 2 2" xfId="14992"/>
    <cellStyle name="Normal 3 2 3 2 3 2 4 2 3" xfId="14993"/>
    <cellStyle name="Normal 3 2 3 2 3 2 4 3" xfId="14994"/>
    <cellStyle name="Normal 3 2 3 2 3 2 4 3 2" xfId="14995"/>
    <cellStyle name="Normal 3 2 3 2 3 2 4 4" xfId="14996"/>
    <cellStyle name="Normal 3 2 3 2 3 2 5" xfId="14997"/>
    <cellStyle name="Normal 3 2 3 2 3 2 5 2" xfId="14998"/>
    <cellStyle name="Normal 3 2 3 2 3 2 5 2 2" xfId="14999"/>
    <cellStyle name="Normal 3 2 3 2 3 2 5 3" xfId="15000"/>
    <cellStyle name="Normal 3 2 3 2 3 2 6" xfId="15001"/>
    <cellStyle name="Normal 3 2 3 2 3 2 6 2" xfId="15002"/>
    <cellStyle name="Normal 3 2 3 2 3 2 7" xfId="15003"/>
    <cellStyle name="Normal 3 2 3 2 3 2 8" xfId="29222"/>
    <cellStyle name="Normal 3 2 3 2 3 3" xfId="15004"/>
    <cellStyle name="Normal 3 2 3 2 3 3 2" xfId="15005"/>
    <cellStyle name="Normal 3 2 3 2 3 3 2 2" xfId="15006"/>
    <cellStyle name="Normal 3 2 3 2 3 3 2 2 2" xfId="15007"/>
    <cellStyle name="Normal 3 2 3 2 3 3 2 2 2 2" xfId="15008"/>
    <cellStyle name="Normal 3 2 3 2 3 3 2 2 3" xfId="15009"/>
    <cellStyle name="Normal 3 2 3 2 3 3 2 3" xfId="15010"/>
    <cellStyle name="Normal 3 2 3 2 3 3 2 3 2" xfId="15011"/>
    <cellStyle name="Normal 3 2 3 2 3 3 2 4" xfId="15012"/>
    <cellStyle name="Normal 3 2 3 2 3 3 3" xfId="15013"/>
    <cellStyle name="Normal 3 2 3 2 3 3 3 2" xfId="15014"/>
    <cellStyle name="Normal 3 2 3 2 3 3 3 2 2" xfId="15015"/>
    <cellStyle name="Normal 3 2 3 2 3 3 3 3" xfId="15016"/>
    <cellStyle name="Normal 3 2 3 2 3 3 4" xfId="15017"/>
    <cellStyle name="Normal 3 2 3 2 3 3 4 2" xfId="15018"/>
    <cellStyle name="Normal 3 2 3 2 3 3 5" xfId="15019"/>
    <cellStyle name="Normal 3 2 3 2 3 4" xfId="15020"/>
    <cellStyle name="Normal 3 2 3 2 3 4 2" xfId="15021"/>
    <cellStyle name="Normal 3 2 3 2 3 4 2 2" xfId="15022"/>
    <cellStyle name="Normal 3 2 3 2 3 4 2 2 2" xfId="15023"/>
    <cellStyle name="Normal 3 2 3 2 3 4 2 2 2 2" xfId="15024"/>
    <cellStyle name="Normal 3 2 3 2 3 4 2 2 3" xfId="15025"/>
    <cellStyle name="Normal 3 2 3 2 3 4 2 3" xfId="15026"/>
    <cellStyle name="Normal 3 2 3 2 3 4 2 3 2" xfId="15027"/>
    <cellStyle name="Normal 3 2 3 2 3 4 2 4" xfId="15028"/>
    <cellStyle name="Normal 3 2 3 2 3 4 3" xfId="15029"/>
    <cellStyle name="Normal 3 2 3 2 3 4 3 2" xfId="15030"/>
    <cellStyle name="Normal 3 2 3 2 3 4 3 2 2" xfId="15031"/>
    <cellStyle name="Normal 3 2 3 2 3 4 3 3" xfId="15032"/>
    <cellStyle name="Normal 3 2 3 2 3 4 4" xfId="15033"/>
    <cellStyle name="Normal 3 2 3 2 3 4 4 2" xfId="15034"/>
    <cellStyle name="Normal 3 2 3 2 3 4 5" xfId="15035"/>
    <cellStyle name="Normal 3 2 3 2 3 5" xfId="15036"/>
    <cellStyle name="Normal 3 2 3 2 3 5 2" xfId="15037"/>
    <cellStyle name="Normal 3 2 3 2 3 5 2 2" xfId="15038"/>
    <cellStyle name="Normal 3 2 3 2 3 5 2 2 2" xfId="15039"/>
    <cellStyle name="Normal 3 2 3 2 3 5 2 2 2 2" xfId="15040"/>
    <cellStyle name="Normal 3 2 3 2 3 5 2 2 3" xfId="15041"/>
    <cellStyle name="Normal 3 2 3 2 3 5 2 3" xfId="15042"/>
    <cellStyle name="Normal 3 2 3 2 3 5 2 3 2" xfId="15043"/>
    <cellStyle name="Normal 3 2 3 2 3 5 2 4" xfId="15044"/>
    <cellStyle name="Normal 3 2 3 2 3 5 3" xfId="15045"/>
    <cellStyle name="Normal 3 2 3 2 3 5 3 2" xfId="15046"/>
    <cellStyle name="Normal 3 2 3 2 3 5 3 2 2" xfId="15047"/>
    <cellStyle name="Normal 3 2 3 2 3 5 3 3" xfId="15048"/>
    <cellStyle name="Normal 3 2 3 2 3 5 4" xfId="15049"/>
    <cellStyle name="Normal 3 2 3 2 3 5 4 2" xfId="15050"/>
    <cellStyle name="Normal 3 2 3 2 3 5 5" xfId="15051"/>
    <cellStyle name="Normal 3 2 3 2 3 6" xfId="15052"/>
    <cellStyle name="Normal 3 2 3 2 3 6 2" xfId="15053"/>
    <cellStyle name="Normal 3 2 3 2 3 6 2 2" xfId="15054"/>
    <cellStyle name="Normal 3 2 3 2 3 6 2 2 2" xfId="15055"/>
    <cellStyle name="Normal 3 2 3 2 3 6 2 3" xfId="15056"/>
    <cellStyle name="Normal 3 2 3 2 3 6 3" xfId="15057"/>
    <cellStyle name="Normal 3 2 3 2 3 6 3 2" xfId="15058"/>
    <cellStyle name="Normal 3 2 3 2 3 6 4" xfId="15059"/>
    <cellStyle name="Normal 3 2 3 2 3 7" xfId="15060"/>
    <cellStyle name="Normal 3 2 3 2 3 7 2" xfId="15061"/>
    <cellStyle name="Normal 3 2 3 2 3 7 2 2" xfId="15062"/>
    <cellStyle name="Normal 3 2 3 2 3 7 3" xfId="15063"/>
    <cellStyle name="Normal 3 2 3 2 3 8" xfId="15064"/>
    <cellStyle name="Normal 3 2 3 2 3 8 2" xfId="15065"/>
    <cellStyle name="Normal 3 2 3 2 3 9" xfId="15066"/>
    <cellStyle name="Normal 3 2 3 2 3 9 2" xfId="15067"/>
    <cellStyle name="Normal 3 2 3 2 4" xfId="15068"/>
    <cellStyle name="Normal 3 2 3 2 4 2" xfId="15069"/>
    <cellStyle name="Normal 3 2 3 2 4 2 2" xfId="15070"/>
    <cellStyle name="Normal 3 2 3 2 4 2 2 2" xfId="15071"/>
    <cellStyle name="Normal 3 2 3 2 4 2 2 2 2" xfId="15072"/>
    <cellStyle name="Normal 3 2 3 2 4 2 2 2 2 2" xfId="15073"/>
    <cellStyle name="Normal 3 2 3 2 4 2 2 2 3" xfId="15074"/>
    <cellStyle name="Normal 3 2 3 2 4 2 2 3" xfId="15075"/>
    <cellStyle name="Normal 3 2 3 2 4 2 2 3 2" xfId="15076"/>
    <cellStyle name="Normal 3 2 3 2 4 2 2 4" xfId="15077"/>
    <cellStyle name="Normal 3 2 3 2 4 2 3" xfId="15078"/>
    <cellStyle name="Normal 3 2 3 2 4 2 3 2" xfId="15079"/>
    <cellStyle name="Normal 3 2 3 2 4 2 3 2 2" xfId="15080"/>
    <cellStyle name="Normal 3 2 3 2 4 2 3 3" xfId="15081"/>
    <cellStyle name="Normal 3 2 3 2 4 2 4" xfId="15082"/>
    <cellStyle name="Normal 3 2 3 2 4 2 4 2" xfId="15083"/>
    <cellStyle name="Normal 3 2 3 2 4 2 5" xfId="15084"/>
    <cellStyle name="Normal 3 2 3 2 4 3" xfId="15085"/>
    <cellStyle name="Normal 3 2 3 2 4 3 2" xfId="15086"/>
    <cellStyle name="Normal 3 2 3 2 4 3 2 2" xfId="15087"/>
    <cellStyle name="Normal 3 2 3 2 4 3 2 2 2" xfId="15088"/>
    <cellStyle name="Normal 3 2 3 2 4 3 2 2 2 2" xfId="15089"/>
    <cellStyle name="Normal 3 2 3 2 4 3 2 2 3" xfId="15090"/>
    <cellStyle name="Normal 3 2 3 2 4 3 2 3" xfId="15091"/>
    <cellStyle name="Normal 3 2 3 2 4 3 2 3 2" xfId="15092"/>
    <cellStyle name="Normal 3 2 3 2 4 3 2 4" xfId="15093"/>
    <cellStyle name="Normal 3 2 3 2 4 3 3" xfId="15094"/>
    <cellStyle name="Normal 3 2 3 2 4 3 3 2" xfId="15095"/>
    <cellStyle name="Normal 3 2 3 2 4 3 3 2 2" xfId="15096"/>
    <cellStyle name="Normal 3 2 3 2 4 3 3 3" xfId="15097"/>
    <cellStyle name="Normal 3 2 3 2 4 3 4" xfId="15098"/>
    <cellStyle name="Normal 3 2 3 2 4 3 4 2" xfId="15099"/>
    <cellStyle name="Normal 3 2 3 2 4 3 5" xfId="15100"/>
    <cellStyle name="Normal 3 2 3 2 4 4" xfId="15101"/>
    <cellStyle name="Normal 3 2 3 2 4 4 2" xfId="15102"/>
    <cellStyle name="Normal 3 2 3 2 4 4 2 2" xfId="15103"/>
    <cellStyle name="Normal 3 2 3 2 4 4 2 2 2" xfId="15104"/>
    <cellStyle name="Normal 3 2 3 2 4 4 2 3" xfId="15105"/>
    <cellStyle name="Normal 3 2 3 2 4 4 3" xfId="15106"/>
    <cellStyle name="Normal 3 2 3 2 4 4 3 2" xfId="15107"/>
    <cellStyle name="Normal 3 2 3 2 4 4 4" xfId="15108"/>
    <cellStyle name="Normal 3 2 3 2 4 5" xfId="15109"/>
    <cellStyle name="Normal 3 2 3 2 4 5 2" xfId="15110"/>
    <cellStyle name="Normal 3 2 3 2 4 5 2 2" xfId="15111"/>
    <cellStyle name="Normal 3 2 3 2 4 5 3" xfId="15112"/>
    <cellStyle name="Normal 3 2 3 2 4 6" xfId="15113"/>
    <cellStyle name="Normal 3 2 3 2 4 6 2" xfId="15114"/>
    <cellStyle name="Normal 3 2 3 2 4 7" xfId="15115"/>
    <cellStyle name="Normal 3 2 3 2 4 8" xfId="29223"/>
    <cellStyle name="Normal 3 2 3 2 5" xfId="15116"/>
    <cellStyle name="Normal 3 2 3 2 5 2" xfId="15117"/>
    <cellStyle name="Normal 3 2 3 2 5 2 2" xfId="15118"/>
    <cellStyle name="Normal 3 2 3 2 5 2 2 2" xfId="15119"/>
    <cellStyle name="Normal 3 2 3 2 5 2 2 2 2" xfId="15120"/>
    <cellStyle name="Normal 3 2 3 2 5 2 2 3" xfId="15121"/>
    <cellStyle name="Normal 3 2 3 2 5 2 3" xfId="15122"/>
    <cellStyle name="Normal 3 2 3 2 5 2 3 2" xfId="15123"/>
    <cellStyle name="Normal 3 2 3 2 5 2 4" xfId="15124"/>
    <cellStyle name="Normal 3 2 3 2 5 3" xfId="15125"/>
    <cellStyle name="Normal 3 2 3 2 5 3 2" xfId="15126"/>
    <cellStyle name="Normal 3 2 3 2 5 3 2 2" xfId="15127"/>
    <cellStyle name="Normal 3 2 3 2 5 3 3" xfId="15128"/>
    <cellStyle name="Normal 3 2 3 2 5 4" xfId="15129"/>
    <cellStyle name="Normal 3 2 3 2 5 4 2" xfId="15130"/>
    <cellStyle name="Normal 3 2 3 2 5 5" xfId="15131"/>
    <cellStyle name="Normal 3 2 3 2 6" xfId="15132"/>
    <cellStyle name="Normal 3 2 3 2 6 2" xfId="15133"/>
    <cellStyle name="Normal 3 2 3 2 6 2 2" xfId="15134"/>
    <cellStyle name="Normal 3 2 3 2 6 2 2 2" xfId="15135"/>
    <cellStyle name="Normal 3 2 3 2 6 2 2 2 2" xfId="15136"/>
    <cellStyle name="Normal 3 2 3 2 6 2 2 3" xfId="15137"/>
    <cellStyle name="Normal 3 2 3 2 6 2 3" xfId="15138"/>
    <cellStyle name="Normal 3 2 3 2 6 2 3 2" xfId="15139"/>
    <cellStyle name="Normal 3 2 3 2 6 2 4" xfId="15140"/>
    <cellStyle name="Normal 3 2 3 2 6 3" xfId="15141"/>
    <cellStyle name="Normal 3 2 3 2 6 3 2" xfId="15142"/>
    <cellStyle name="Normal 3 2 3 2 6 3 2 2" xfId="15143"/>
    <cellStyle name="Normal 3 2 3 2 6 3 3" xfId="15144"/>
    <cellStyle name="Normal 3 2 3 2 6 4" xfId="15145"/>
    <cellStyle name="Normal 3 2 3 2 6 4 2" xfId="15146"/>
    <cellStyle name="Normal 3 2 3 2 6 5" xfId="15147"/>
    <cellStyle name="Normal 3 2 3 2 7" xfId="15148"/>
    <cellStyle name="Normal 3 2 3 2 7 2" xfId="15149"/>
    <cellStyle name="Normal 3 2 3 2 7 2 2" xfId="15150"/>
    <cellStyle name="Normal 3 2 3 2 7 2 2 2" xfId="15151"/>
    <cellStyle name="Normal 3 2 3 2 7 2 2 2 2" xfId="15152"/>
    <cellStyle name="Normal 3 2 3 2 7 2 2 3" xfId="15153"/>
    <cellStyle name="Normal 3 2 3 2 7 2 3" xfId="15154"/>
    <cellStyle name="Normal 3 2 3 2 7 2 3 2" xfId="15155"/>
    <cellStyle name="Normal 3 2 3 2 7 2 4" xfId="15156"/>
    <cellStyle name="Normal 3 2 3 2 7 3" xfId="15157"/>
    <cellStyle name="Normal 3 2 3 2 7 3 2" xfId="15158"/>
    <cellStyle name="Normal 3 2 3 2 7 3 2 2" xfId="15159"/>
    <cellStyle name="Normal 3 2 3 2 7 3 3" xfId="15160"/>
    <cellStyle name="Normal 3 2 3 2 7 4" xfId="15161"/>
    <cellStyle name="Normal 3 2 3 2 7 4 2" xfId="15162"/>
    <cellStyle name="Normal 3 2 3 2 7 5" xfId="15163"/>
    <cellStyle name="Normal 3 2 3 2 8" xfId="15164"/>
    <cellStyle name="Normal 3 2 3 2 8 2" xfId="15165"/>
    <cellStyle name="Normal 3 2 3 2 8 2 2" xfId="15166"/>
    <cellStyle name="Normal 3 2 3 2 8 2 2 2" xfId="15167"/>
    <cellStyle name="Normal 3 2 3 2 8 2 3" xfId="15168"/>
    <cellStyle name="Normal 3 2 3 2 8 3" xfId="15169"/>
    <cellStyle name="Normal 3 2 3 2 8 3 2" xfId="15170"/>
    <cellStyle name="Normal 3 2 3 2 8 4" xfId="15171"/>
    <cellStyle name="Normal 3 2 3 2 9" xfId="15172"/>
    <cellStyle name="Normal 3 2 3 2 9 2" xfId="15173"/>
    <cellStyle name="Normal 3 2 3 2 9 2 2" xfId="15174"/>
    <cellStyle name="Normal 3 2 3 2 9 3" xfId="15175"/>
    <cellStyle name="Normal 3 2 3 3" xfId="15176"/>
    <cellStyle name="Normal 3 2 3 3 10" xfId="15177"/>
    <cellStyle name="Normal 3 2 3 3 10 2" xfId="15178"/>
    <cellStyle name="Normal 3 2 3 3 11" xfId="15179"/>
    <cellStyle name="Normal 3 2 3 3 12" xfId="29224"/>
    <cellStyle name="Normal 3 2 3 3 2" xfId="15180"/>
    <cellStyle name="Normal 3 2 3 3 2 10" xfId="15181"/>
    <cellStyle name="Normal 3 2 3 3 2 11" xfId="29225"/>
    <cellStyle name="Normal 3 2 3 3 2 2" xfId="15182"/>
    <cellStyle name="Normal 3 2 3 3 2 2 2" xfId="15183"/>
    <cellStyle name="Normal 3 2 3 3 2 2 2 2" xfId="15184"/>
    <cellStyle name="Normal 3 2 3 3 2 2 2 2 2" xfId="15185"/>
    <cellStyle name="Normal 3 2 3 3 2 2 2 2 2 2" xfId="15186"/>
    <cellStyle name="Normal 3 2 3 3 2 2 2 2 2 2 2" xfId="15187"/>
    <cellStyle name="Normal 3 2 3 3 2 2 2 2 2 3" xfId="15188"/>
    <cellStyle name="Normal 3 2 3 3 2 2 2 2 3" xfId="15189"/>
    <cellStyle name="Normal 3 2 3 3 2 2 2 2 3 2" xfId="15190"/>
    <cellStyle name="Normal 3 2 3 3 2 2 2 2 4" xfId="15191"/>
    <cellStyle name="Normal 3 2 3 3 2 2 2 3" xfId="15192"/>
    <cellStyle name="Normal 3 2 3 3 2 2 2 3 2" xfId="15193"/>
    <cellStyle name="Normal 3 2 3 3 2 2 2 3 2 2" xfId="15194"/>
    <cellStyle name="Normal 3 2 3 3 2 2 2 3 3" xfId="15195"/>
    <cellStyle name="Normal 3 2 3 3 2 2 2 4" xfId="15196"/>
    <cellStyle name="Normal 3 2 3 3 2 2 2 4 2" xfId="15197"/>
    <cellStyle name="Normal 3 2 3 3 2 2 2 5" xfId="15198"/>
    <cellStyle name="Normal 3 2 3 3 2 2 3" xfId="15199"/>
    <cellStyle name="Normal 3 2 3 3 2 2 3 2" xfId="15200"/>
    <cellStyle name="Normal 3 2 3 3 2 2 3 2 2" xfId="15201"/>
    <cellStyle name="Normal 3 2 3 3 2 2 3 2 2 2" xfId="15202"/>
    <cellStyle name="Normal 3 2 3 3 2 2 3 2 2 2 2" xfId="15203"/>
    <cellStyle name="Normal 3 2 3 3 2 2 3 2 2 3" xfId="15204"/>
    <cellStyle name="Normal 3 2 3 3 2 2 3 2 3" xfId="15205"/>
    <cellStyle name="Normal 3 2 3 3 2 2 3 2 3 2" xfId="15206"/>
    <cellStyle name="Normal 3 2 3 3 2 2 3 2 4" xfId="15207"/>
    <cellStyle name="Normal 3 2 3 3 2 2 3 3" xfId="15208"/>
    <cellStyle name="Normal 3 2 3 3 2 2 3 3 2" xfId="15209"/>
    <cellStyle name="Normal 3 2 3 3 2 2 3 3 2 2" xfId="15210"/>
    <cellStyle name="Normal 3 2 3 3 2 2 3 3 3" xfId="15211"/>
    <cellStyle name="Normal 3 2 3 3 2 2 3 4" xfId="15212"/>
    <cellStyle name="Normal 3 2 3 3 2 2 3 4 2" xfId="15213"/>
    <cellStyle name="Normal 3 2 3 3 2 2 3 5" xfId="15214"/>
    <cellStyle name="Normal 3 2 3 3 2 2 4" xfId="15215"/>
    <cellStyle name="Normal 3 2 3 3 2 2 4 2" xfId="15216"/>
    <cellStyle name="Normal 3 2 3 3 2 2 4 2 2" xfId="15217"/>
    <cellStyle name="Normal 3 2 3 3 2 2 4 2 2 2" xfId="15218"/>
    <cellStyle name="Normal 3 2 3 3 2 2 4 2 3" xfId="15219"/>
    <cellStyle name="Normal 3 2 3 3 2 2 4 3" xfId="15220"/>
    <cellStyle name="Normal 3 2 3 3 2 2 4 3 2" xfId="15221"/>
    <cellStyle name="Normal 3 2 3 3 2 2 4 4" xfId="15222"/>
    <cellStyle name="Normal 3 2 3 3 2 2 5" xfId="15223"/>
    <cellStyle name="Normal 3 2 3 3 2 2 5 2" xfId="15224"/>
    <cellStyle name="Normal 3 2 3 3 2 2 5 2 2" xfId="15225"/>
    <cellStyle name="Normal 3 2 3 3 2 2 5 3" xfId="15226"/>
    <cellStyle name="Normal 3 2 3 3 2 2 6" xfId="15227"/>
    <cellStyle name="Normal 3 2 3 3 2 2 6 2" xfId="15228"/>
    <cellStyle name="Normal 3 2 3 3 2 2 7" xfId="15229"/>
    <cellStyle name="Normal 3 2 3 3 2 2 8" xfId="29226"/>
    <cellStyle name="Normal 3 2 3 3 2 3" xfId="15230"/>
    <cellStyle name="Normal 3 2 3 3 2 3 2" xfId="15231"/>
    <cellStyle name="Normal 3 2 3 3 2 3 2 2" xfId="15232"/>
    <cellStyle name="Normal 3 2 3 3 2 3 2 2 2" xfId="15233"/>
    <cellStyle name="Normal 3 2 3 3 2 3 2 2 2 2" xfId="15234"/>
    <cellStyle name="Normal 3 2 3 3 2 3 2 2 3" xfId="15235"/>
    <cellStyle name="Normal 3 2 3 3 2 3 2 3" xfId="15236"/>
    <cellStyle name="Normal 3 2 3 3 2 3 2 3 2" xfId="15237"/>
    <cellStyle name="Normal 3 2 3 3 2 3 2 4" xfId="15238"/>
    <cellStyle name="Normal 3 2 3 3 2 3 3" xfId="15239"/>
    <cellStyle name="Normal 3 2 3 3 2 3 3 2" xfId="15240"/>
    <cellStyle name="Normal 3 2 3 3 2 3 3 2 2" xfId="15241"/>
    <cellStyle name="Normal 3 2 3 3 2 3 3 3" xfId="15242"/>
    <cellStyle name="Normal 3 2 3 3 2 3 4" xfId="15243"/>
    <cellStyle name="Normal 3 2 3 3 2 3 4 2" xfId="15244"/>
    <cellStyle name="Normal 3 2 3 3 2 3 5" xfId="15245"/>
    <cellStyle name="Normal 3 2 3 3 2 4" xfId="15246"/>
    <cellStyle name="Normal 3 2 3 3 2 4 2" xfId="15247"/>
    <cellStyle name="Normal 3 2 3 3 2 4 2 2" xfId="15248"/>
    <cellStyle name="Normal 3 2 3 3 2 4 2 2 2" xfId="15249"/>
    <cellStyle name="Normal 3 2 3 3 2 4 2 2 2 2" xfId="15250"/>
    <cellStyle name="Normal 3 2 3 3 2 4 2 2 3" xfId="15251"/>
    <cellStyle name="Normal 3 2 3 3 2 4 2 3" xfId="15252"/>
    <cellStyle name="Normal 3 2 3 3 2 4 2 3 2" xfId="15253"/>
    <cellStyle name="Normal 3 2 3 3 2 4 2 4" xfId="15254"/>
    <cellStyle name="Normal 3 2 3 3 2 4 3" xfId="15255"/>
    <cellStyle name="Normal 3 2 3 3 2 4 3 2" xfId="15256"/>
    <cellStyle name="Normal 3 2 3 3 2 4 3 2 2" xfId="15257"/>
    <cellStyle name="Normal 3 2 3 3 2 4 3 3" xfId="15258"/>
    <cellStyle name="Normal 3 2 3 3 2 4 4" xfId="15259"/>
    <cellStyle name="Normal 3 2 3 3 2 4 4 2" xfId="15260"/>
    <cellStyle name="Normal 3 2 3 3 2 4 5" xfId="15261"/>
    <cellStyle name="Normal 3 2 3 3 2 5" xfId="15262"/>
    <cellStyle name="Normal 3 2 3 3 2 5 2" xfId="15263"/>
    <cellStyle name="Normal 3 2 3 3 2 5 2 2" xfId="15264"/>
    <cellStyle name="Normal 3 2 3 3 2 5 2 2 2" xfId="15265"/>
    <cellStyle name="Normal 3 2 3 3 2 5 2 2 2 2" xfId="15266"/>
    <cellStyle name="Normal 3 2 3 3 2 5 2 2 3" xfId="15267"/>
    <cellStyle name="Normal 3 2 3 3 2 5 2 3" xfId="15268"/>
    <cellStyle name="Normal 3 2 3 3 2 5 2 3 2" xfId="15269"/>
    <cellStyle name="Normal 3 2 3 3 2 5 2 4" xfId="15270"/>
    <cellStyle name="Normal 3 2 3 3 2 5 3" xfId="15271"/>
    <cellStyle name="Normal 3 2 3 3 2 5 3 2" xfId="15272"/>
    <cellStyle name="Normal 3 2 3 3 2 5 3 2 2" xfId="15273"/>
    <cellStyle name="Normal 3 2 3 3 2 5 3 3" xfId="15274"/>
    <cellStyle name="Normal 3 2 3 3 2 5 4" xfId="15275"/>
    <cellStyle name="Normal 3 2 3 3 2 5 4 2" xfId="15276"/>
    <cellStyle name="Normal 3 2 3 3 2 5 5" xfId="15277"/>
    <cellStyle name="Normal 3 2 3 3 2 6" xfId="15278"/>
    <cellStyle name="Normal 3 2 3 3 2 6 2" xfId="15279"/>
    <cellStyle name="Normal 3 2 3 3 2 6 2 2" xfId="15280"/>
    <cellStyle name="Normal 3 2 3 3 2 6 2 2 2" xfId="15281"/>
    <cellStyle name="Normal 3 2 3 3 2 6 2 3" xfId="15282"/>
    <cellStyle name="Normal 3 2 3 3 2 6 3" xfId="15283"/>
    <cellStyle name="Normal 3 2 3 3 2 6 3 2" xfId="15284"/>
    <cellStyle name="Normal 3 2 3 3 2 6 4" xfId="15285"/>
    <cellStyle name="Normal 3 2 3 3 2 7" xfId="15286"/>
    <cellStyle name="Normal 3 2 3 3 2 7 2" xfId="15287"/>
    <cellStyle name="Normal 3 2 3 3 2 7 2 2" xfId="15288"/>
    <cellStyle name="Normal 3 2 3 3 2 7 3" xfId="15289"/>
    <cellStyle name="Normal 3 2 3 3 2 8" xfId="15290"/>
    <cellStyle name="Normal 3 2 3 3 2 8 2" xfId="15291"/>
    <cellStyle name="Normal 3 2 3 3 2 9" xfId="15292"/>
    <cellStyle name="Normal 3 2 3 3 2 9 2" xfId="15293"/>
    <cellStyle name="Normal 3 2 3 3 3" xfId="15294"/>
    <cellStyle name="Normal 3 2 3 3 3 2" xfId="15295"/>
    <cellStyle name="Normal 3 2 3 3 3 2 2" xfId="15296"/>
    <cellStyle name="Normal 3 2 3 3 3 2 2 2" xfId="15297"/>
    <cellStyle name="Normal 3 2 3 3 3 2 2 2 2" xfId="15298"/>
    <cellStyle name="Normal 3 2 3 3 3 2 2 2 2 2" xfId="15299"/>
    <cellStyle name="Normal 3 2 3 3 3 2 2 2 3" xfId="15300"/>
    <cellStyle name="Normal 3 2 3 3 3 2 2 3" xfId="15301"/>
    <cellStyle name="Normal 3 2 3 3 3 2 2 3 2" xfId="15302"/>
    <cellStyle name="Normal 3 2 3 3 3 2 2 4" xfId="15303"/>
    <cellStyle name="Normal 3 2 3 3 3 2 3" xfId="15304"/>
    <cellStyle name="Normal 3 2 3 3 3 2 3 2" xfId="15305"/>
    <cellStyle name="Normal 3 2 3 3 3 2 3 2 2" xfId="15306"/>
    <cellStyle name="Normal 3 2 3 3 3 2 3 3" xfId="15307"/>
    <cellStyle name="Normal 3 2 3 3 3 2 4" xfId="15308"/>
    <cellStyle name="Normal 3 2 3 3 3 2 4 2" xfId="15309"/>
    <cellStyle name="Normal 3 2 3 3 3 2 5" xfId="15310"/>
    <cellStyle name="Normal 3 2 3 3 3 3" xfId="15311"/>
    <cellStyle name="Normal 3 2 3 3 3 3 2" xfId="15312"/>
    <cellStyle name="Normal 3 2 3 3 3 3 2 2" xfId="15313"/>
    <cellStyle name="Normal 3 2 3 3 3 3 2 2 2" xfId="15314"/>
    <cellStyle name="Normal 3 2 3 3 3 3 2 2 2 2" xfId="15315"/>
    <cellStyle name="Normal 3 2 3 3 3 3 2 2 3" xfId="15316"/>
    <cellStyle name="Normal 3 2 3 3 3 3 2 3" xfId="15317"/>
    <cellStyle name="Normal 3 2 3 3 3 3 2 3 2" xfId="15318"/>
    <cellStyle name="Normal 3 2 3 3 3 3 2 4" xfId="15319"/>
    <cellStyle name="Normal 3 2 3 3 3 3 3" xfId="15320"/>
    <cellStyle name="Normal 3 2 3 3 3 3 3 2" xfId="15321"/>
    <cellStyle name="Normal 3 2 3 3 3 3 3 2 2" xfId="15322"/>
    <cellStyle name="Normal 3 2 3 3 3 3 3 3" xfId="15323"/>
    <cellStyle name="Normal 3 2 3 3 3 3 4" xfId="15324"/>
    <cellStyle name="Normal 3 2 3 3 3 3 4 2" xfId="15325"/>
    <cellStyle name="Normal 3 2 3 3 3 3 5" xfId="15326"/>
    <cellStyle name="Normal 3 2 3 3 3 4" xfId="15327"/>
    <cellStyle name="Normal 3 2 3 3 3 4 2" xfId="15328"/>
    <cellStyle name="Normal 3 2 3 3 3 4 2 2" xfId="15329"/>
    <cellStyle name="Normal 3 2 3 3 3 4 2 2 2" xfId="15330"/>
    <cellStyle name="Normal 3 2 3 3 3 4 2 3" xfId="15331"/>
    <cellStyle name="Normal 3 2 3 3 3 4 3" xfId="15332"/>
    <cellStyle name="Normal 3 2 3 3 3 4 3 2" xfId="15333"/>
    <cellStyle name="Normal 3 2 3 3 3 4 4" xfId="15334"/>
    <cellStyle name="Normal 3 2 3 3 3 5" xfId="15335"/>
    <cellStyle name="Normal 3 2 3 3 3 5 2" xfId="15336"/>
    <cellStyle name="Normal 3 2 3 3 3 5 2 2" xfId="15337"/>
    <cellStyle name="Normal 3 2 3 3 3 5 3" xfId="15338"/>
    <cellStyle name="Normal 3 2 3 3 3 6" xfId="15339"/>
    <cellStyle name="Normal 3 2 3 3 3 6 2" xfId="15340"/>
    <cellStyle name="Normal 3 2 3 3 3 7" xfId="15341"/>
    <cellStyle name="Normal 3 2 3 3 3 8" xfId="29227"/>
    <cellStyle name="Normal 3 2 3 3 4" xfId="15342"/>
    <cellStyle name="Normal 3 2 3 3 4 2" xfId="15343"/>
    <cellStyle name="Normal 3 2 3 3 4 2 2" xfId="15344"/>
    <cellStyle name="Normal 3 2 3 3 4 2 2 2" xfId="15345"/>
    <cellStyle name="Normal 3 2 3 3 4 2 2 2 2" xfId="15346"/>
    <cellStyle name="Normal 3 2 3 3 4 2 2 3" xfId="15347"/>
    <cellStyle name="Normal 3 2 3 3 4 2 3" xfId="15348"/>
    <cellStyle name="Normal 3 2 3 3 4 2 3 2" xfId="15349"/>
    <cellStyle name="Normal 3 2 3 3 4 2 4" xfId="15350"/>
    <cellStyle name="Normal 3 2 3 3 4 3" xfId="15351"/>
    <cellStyle name="Normal 3 2 3 3 4 3 2" xfId="15352"/>
    <cellStyle name="Normal 3 2 3 3 4 3 2 2" xfId="15353"/>
    <cellStyle name="Normal 3 2 3 3 4 3 3" xfId="15354"/>
    <cellStyle name="Normal 3 2 3 3 4 4" xfId="15355"/>
    <cellStyle name="Normal 3 2 3 3 4 4 2" xfId="15356"/>
    <cellStyle name="Normal 3 2 3 3 4 5" xfId="15357"/>
    <cellStyle name="Normal 3 2 3 3 5" xfId="15358"/>
    <cellStyle name="Normal 3 2 3 3 5 2" xfId="15359"/>
    <cellStyle name="Normal 3 2 3 3 5 2 2" xfId="15360"/>
    <cellStyle name="Normal 3 2 3 3 5 2 2 2" xfId="15361"/>
    <cellStyle name="Normal 3 2 3 3 5 2 2 2 2" xfId="15362"/>
    <cellStyle name="Normal 3 2 3 3 5 2 2 3" xfId="15363"/>
    <cellStyle name="Normal 3 2 3 3 5 2 3" xfId="15364"/>
    <cellStyle name="Normal 3 2 3 3 5 2 3 2" xfId="15365"/>
    <cellStyle name="Normal 3 2 3 3 5 2 4" xfId="15366"/>
    <cellStyle name="Normal 3 2 3 3 5 3" xfId="15367"/>
    <cellStyle name="Normal 3 2 3 3 5 3 2" xfId="15368"/>
    <cellStyle name="Normal 3 2 3 3 5 3 2 2" xfId="15369"/>
    <cellStyle name="Normal 3 2 3 3 5 3 3" xfId="15370"/>
    <cellStyle name="Normal 3 2 3 3 5 4" xfId="15371"/>
    <cellStyle name="Normal 3 2 3 3 5 4 2" xfId="15372"/>
    <cellStyle name="Normal 3 2 3 3 5 5" xfId="15373"/>
    <cellStyle name="Normal 3 2 3 3 6" xfId="15374"/>
    <cellStyle name="Normal 3 2 3 3 6 2" xfId="15375"/>
    <cellStyle name="Normal 3 2 3 3 6 2 2" xfId="15376"/>
    <cellStyle name="Normal 3 2 3 3 6 2 2 2" xfId="15377"/>
    <cellStyle name="Normal 3 2 3 3 6 2 2 2 2" xfId="15378"/>
    <cellStyle name="Normal 3 2 3 3 6 2 2 3" xfId="15379"/>
    <cellStyle name="Normal 3 2 3 3 6 2 3" xfId="15380"/>
    <cellStyle name="Normal 3 2 3 3 6 2 3 2" xfId="15381"/>
    <cellStyle name="Normal 3 2 3 3 6 2 4" xfId="15382"/>
    <cellStyle name="Normal 3 2 3 3 6 3" xfId="15383"/>
    <cellStyle name="Normal 3 2 3 3 6 3 2" xfId="15384"/>
    <cellStyle name="Normal 3 2 3 3 6 3 2 2" xfId="15385"/>
    <cellStyle name="Normal 3 2 3 3 6 3 3" xfId="15386"/>
    <cellStyle name="Normal 3 2 3 3 6 4" xfId="15387"/>
    <cellStyle name="Normal 3 2 3 3 6 4 2" xfId="15388"/>
    <cellStyle name="Normal 3 2 3 3 6 5" xfId="15389"/>
    <cellStyle name="Normal 3 2 3 3 7" xfId="15390"/>
    <cellStyle name="Normal 3 2 3 3 7 2" xfId="15391"/>
    <cellStyle name="Normal 3 2 3 3 7 2 2" xfId="15392"/>
    <cellStyle name="Normal 3 2 3 3 7 2 2 2" xfId="15393"/>
    <cellStyle name="Normal 3 2 3 3 7 2 3" xfId="15394"/>
    <cellStyle name="Normal 3 2 3 3 7 3" xfId="15395"/>
    <cellStyle name="Normal 3 2 3 3 7 3 2" xfId="15396"/>
    <cellStyle name="Normal 3 2 3 3 7 4" xfId="15397"/>
    <cellStyle name="Normal 3 2 3 3 8" xfId="15398"/>
    <cellStyle name="Normal 3 2 3 3 8 2" xfId="15399"/>
    <cellStyle name="Normal 3 2 3 3 8 2 2" xfId="15400"/>
    <cellStyle name="Normal 3 2 3 3 8 3" xfId="15401"/>
    <cellStyle name="Normal 3 2 3 3 9" xfId="15402"/>
    <cellStyle name="Normal 3 2 3 3 9 2" xfId="15403"/>
    <cellStyle name="Normal 3 2 3 4" xfId="15404"/>
    <cellStyle name="Normal 3 2 3 4 10" xfId="15405"/>
    <cellStyle name="Normal 3 2 3 4 11" xfId="29228"/>
    <cellStyle name="Normal 3 2 3 4 2" xfId="15406"/>
    <cellStyle name="Normal 3 2 3 4 2 2" xfId="15407"/>
    <cellStyle name="Normal 3 2 3 4 2 2 2" xfId="15408"/>
    <cellStyle name="Normal 3 2 3 4 2 2 2 2" xfId="15409"/>
    <cellStyle name="Normal 3 2 3 4 2 2 2 2 2" xfId="15410"/>
    <cellStyle name="Normal 3 2 3 4 2 2 2 2 2 2" xfId="15411"/>
    <cellStyle name="Normal 3 2 3 4 2 2 2 2 3" xfId="15412"/>
    <cellStyle name="Normal 3 2 3 4 2 2 2 3" xfId="15413"/>
    <cellStyle name="Normal 3 2 3 4 2 2 2 3 2" xfId="15414"/>
    <cellStyle name="Normal 3 2 3 4 2 2 2 4" xfId="15415"/>
    <cellStyle name="Normal 3 2 3 4 2 2 3" xfId="15416"/>
    <cellStyle name="Normal 3 2 3 4 2 2 3 2" xfId="15417"/>
    <cellStyle name="Normal 3 2 3 4 2 2 3 2 2" xfId="15418"/>
    <cellStyle name="Normal 3 2 3 4 2 2 3 3" xfId="15419"/>
    <cellStyle name="Normal 3 2 3 4 2 2 4" xfId="15420"/>
    <cellStyle name="Normal 3 2 3 4 2 2 4 2" xfId="15421"/>
    <cellStyle name="Normal 3 2 3 4 2 2 5" xfId="15422"/>
    <cellStyle name="Normal 3 2 3 4 2 3" xfId="15423"/>
    <cellStyle name="Normal 3 2 3 4 2 3 2" xfId="15424"/>
    <cellStyle name="Normal 3 2 3 4 2 3 2 2" xfId="15425"/>
    <cellStyle name="Normal 3 2 3 4 2 3 2 2 2" xfId="15426"/>
    <cellStyle name="Normal 3 2 3 4 2 3 2 2 2 2" xfId="15427"/>
    <cellStyle name="Normal 3 2 3 4 2 3 2 2 3" xfId="15428"/>
    <cellStyle name="Normal 3 2 3 4 2 3 2 3" xfId="15429"/>
    <cellStyle name="Normal 3 2 3 4 2 3 2 3 2" xfId="15430"/>
    <cellStyle name="Normal 3 2 3 4 2 3 2 4" xfId="15431"/>
    <cellStyle name="Normal 3 2 3 4 2 3 3" xfId="15432"/>
    <cellStyle name="Normal 3 2 3 4 2 3 3 2" xfId="15433"/>
    <cellStyle name="Normal 3 2 3 4 2 3 3 2 2" xfId="15434"/>
    <cellStyle name="Normal 3 2 3 4 2 3 3 3" xfId="15435"/>
    <cellStyle name="Normal 3 2 3 4 2 3 4" xfId="15436"/>
    <cellStyle name="Normal 3 2 3 4 2 3 4 2" xfId="15437"/>
    <cellStyle name="Normal 3 2 3 4 2 3 5" xfId="15438"/>
    <cellStyle name="Normal 3 2 3 4 2 4" xfId="15439"/>
    <cellStyle name="Normal 3 2 3 4 2 4 2" xfId="15440"/>
    <cellStyle name="Normal 3 2 3 4 2 4 2 2" xfId="15441"/>
    <cellStyle name="Normal 3 2 3 4 2 4 2 2 2" xfId="15442"/>
    <cellStyle name="Normal 3 2 3 4 2 4 2 3" xfId="15443"/>
    <cellStyle name="Normal 3 2 3 4 2 4 3" xfId="15444"/>
    <cellStyle name="Normal 3 2 3 4 2 4 3 2" xfId="15445"/>
    <cellStyle name="Normal 3 2 3 4 2 4 4" xfId="15446"/>
    <cellStyle name="Normal 3 2 3 4 2 5" xfId="15447"/>
    <cellStyle name="Normal 3 2 3 4 2 5 2" xfId="15448"/>
    <cellStyle name="Normal 3 2 3 4 2 5 2 2" xfId="15449"/>
    <cellStyle name="Normal 3 2 3 4 2 5 3" xfId="15450"/>
    <cellStyle name="Normal 3 2 3 4 2 6" xfId="15451"/>
    <cellStyle name="Normal 3 2 3 4 2 6 2" xfId="15452"/>
    <cellStyle name="Normal 3 2 3 4 2 7" xfId="15453"/>
    <cellStyle name="Normal 3 2 3 4 2 8" xfId="29229"/>
    <cellStyle name="Normal 3 2 3 4 3" xfId="15454"/>
    <cellStyle name="Normal 3 2 3 4 3 2" xfId="15455"/>
    <cellStyle name="Normal 3 2 3 4 3 2 2" xfId="15456"/>
    <cellStyle name="Normal 3 2 3 4 3 2 2 2" xfId="15457"/>
    <cellStyle name="Normal 3 2 3 4 3 2 2 2 2" xfId="15458"/>
    <cellStyle name="Normal 3 2 3 4 3 2 2 3" xfId="15459"/>
    <cellStyle name="Normal 3 2 3 4 3 2 3" xfId="15460"/>
    <cellStyle name="Normal 3 2 3 4 3 2 3 2" xfId="15461"/>
    <cellStyle name="Normal 3 2 3 4 3 2 4" xfId="15462"/>
    <cellStyle name="Normal 3 2 3 4 3 3" xfId="15463"/>
    <cellStyle name="Normal 3 2 3 4 3 3 2" xfId="15464"/>
    <cellStyle name="Normal 3 2 3 4 3 3 2 2" xfId="15465"/>
    <cellStyle name="Normal 3 2 3 4 3 3 3" xfId="15466"/>
    <cellStyle name="Normal 3 2 3 4 3 4" xfId="15467"/>
    <cellStyle name="Normal 3 2 3 4 3 4 2" xfId="15468"/>
    <cellStyle name="Normal 3 2 3 4 3 5" xfId="15469"/>
    <cellStyle name="Normal 3 2 3 4 4" xfId="15470"/>
    <cellStyle name="Normal 3 2 3 4 4 2" xfId="15471"/>
    <cellStyle name="Normal 3 2 3 4 4 2 2" xfId="15472"/>
    <cellStyle name="Normal 3 2 3 4 4 2 2 2" xfId="15473"/>
    <cellStyle name="Normal 3 2 3 4 4 2 2 2 2" xfId="15474"/>
    <cellStyle name="Normal 3 2 3 4 4 2 2 3" xfId="15475"/>
    <cellStyle name="Normal 3 2 3 4 4 2 3" xfId="15476"/>
    <cellStyle name="Normal 3 2 3 4 4 2 3 2" xfId="15477"/>
    <cellStyle name="Normal 3 2 3 4 4 2 4" xfId="15478"/>
    <cellStyle name="Normal 3 2 3 4 4 3" xfId="15479"/>
    <cellStyle name="Normal 3 2 3 4 4 3 2" xfId="15480"/>
    <cellStyle name="Normal 3 2 3 4 4 3 2 2" xfId="15481"/>
    <cellStyle name="Normal 3 2 3 4 4 3 3" xfId="15482"/>
    <cellStyle name="Normal 3 2 3 4 4 4" xfId="15483"/>
    <cellStyle name="Normal 3 2 3 4 4 4 2" xfId="15484"/>
    <cellStyle name="Normal 3 2 3 4 4 5" xfId="15485"/>
    <cellStyle name="Normal 3 2 3 4 5" xfId="15486"/>
    <cellStyle name="Normal 3 2 3 4 5 2" xfId="15487"/>
    <cellStyle name="Normal 3 2 3 4 5 2 2" xfId="15488"/>
    <cellStyle name="Normal 3 2 3 4 5 2 2 2" xfId="15489"/>
    <cellStyle name="Normal 3 2 3 4 5 2 2 2 2" xfId="15490"/>
    <cellStyle name="Normal 3 2 3 4 5 2 2 3" xfId="15491"/>
    <cellStyle name="Normal 3 2 3 4 5 2 3" xfId="15492"/>
    <cellStyle name="Normal 3 2 3 4 5 2 3 2" xfId="15493"/>
    <cellStyle name="Normal 3 2 3 4 5 2 4" xfId="15494"/>
    <cellStyle name="Normal 3 2 3 4 5 3" xfId="15495"/>
    <cellStyle name="Normal 3 2 3 4 5 3 2" xfId="15496"/>
    <cellStyle name="Normal 3 2 3 4 5 3 2 2" xfId="15497"/>
    <cellStyle name="Normal 3 2 3 4 5 3 3" xfId="15498"/>
    <cellStyle name="Normal 3 2 3 4 5 4" xfId="15499"/>
    <cellStyle name="Normal 3 2 3 4 5 4 2" xfId="15500"/>
    <cellStyle name="Normal 3 2 3 4 5 5" xfId="15501"/>
    <cellStyle name="Normal 3 2 3 4 6" xfId="15502"/>
    <cellStyle name="Normal 3 2 3 4 6 2" xfId="15503"/>
    <cellStyle name="Normal 3 2 3 4 6 2 2" xfId="15504"/>
    <cellStyle name="Normal 3 2 3 4 6 2 2 2" xfId="15505"/>
    <cellStyle name="Normal 3 2 3 4 6 2 3" xfId="15506"/>
    <cellStyle name="Normal 3 2 3 4 6 3" xfId="15507"/>
    <cellStyle name="Normal 3 2 3 4 6 3 2" xfId="15508"/>
    <cellStyle name="Normal 3 2 3 4 6 4" xfId="15509"/>
    <cellStyle name="Normal 3 2 3 4 7" xfId="15510"/>
    <cellStyle name="Normal 3 2 3 4 7 2" xfId="15511"/>
    <cellStyle name="Normal 3 2 3 4 7 2 2" xfId="15512"/>
    <cellStyle name="Normal 3 2 3 4 7 3" xfId="15513"/>
    <cellStyle name="Normal 3 2 3 4 8" xfId="15514"/>
    <cellStyle name="Normal 3 2 3 4 8 2" xfId="15515"/>
    <cellStyle name="Normal 3 2 3 4 9" xfId="15516"/>
    <cellStyle name="Normal 3 2 3 4 9 2" xfId="15517"/>
    <cellStyle name="Normal 3 2 3 5" xfId="15518"/>
    <cellStyle name="Normal 3 2 3 5 10" xfId="15519"/>
    <cellStyle name="Normal 3 2 3 5 11" xfId="29230"/>
    <cellStyle name="Normal 3 2 3 5 2" xfId="15520"/>
    <cellStyle name="Normal 3 2 3 5 2 2" xfId="15521"/>
    <cellStyle name="Normal 3 2 3 5 2 2 2" xfId="15522"/>
    <cellStyle name="Normal 3 2 3 5 2 2 2 2" xfId="15523"/>
    <cellStyle name="Normal 3 2 3 5 2 2 2 2 2" xfId="15524"/>
    <cellStyle name="Normal 3 2 3 5 2 2 2 2 2 2" xfId="15525"/>
    <cellStyle name="Normal 3 2 3 5 2 2 2 2 3" xfId="15526"/>
    <cellStyle name="Normal 3 2 3 5 2 2 2 3" xfId="15527"/>
    <cellStyle name="Normal 3 2 3 5 2 2 2 3 2" xfId="15528"/>
    <cellStyle name="Normal 3 2 3 5 2 2 2 4" xfId="15529"/>
    <cellStyle name="Normal 3 2 3 5 2 2 3" xfId="15530"/>
    <cellStyle name="Normal 3 2 3 5 2 2 3 2" xfId="15531"/>
    <cellStyle name="Normal 3 2 3 5 2 2 3 2 2" xfId="15532"/>
    <cellStyle name="Normal 3 2 3 5 2 2 3 3" xfId="15533"/>
    <cellStyle name="Normal 3 2 3 5 2 2 4" xfId="15534"/>
    <cellStyle name="Normal 3 2 3 5 2 2 4 2" xfId="15535"/>
    <cellStyle name="Normal 3 2 3 5 2 2 5" xfId="15536"/>
    <cellStyle name="Normal 3 2 3 5 2 3" xfId="15537"/>
    <cellStyle name="Normal 3 2 3 5 2 3 2" xfId="15538"/>
    <cellStyle name="Normal 3 2 3 5 2 3 2 2" xfId="15539"/>
    <cellStyle name="Normal 3 2 3 5 2 3 2 2 2" xfId="15540"/>
    <cellStyle name="Normal 3 2 3 5 2 3 2 2 2 2" xfId="15541"/>
    <cellStyle name="Normal 3 2 3 5 2 3 2 2 3" xfId="15542"/>
    <cellStyle name="Normal 3 2 3 5 2 3 2 3" xfId="15543"/>
    <cellStyle name="Normal 3 2 3 5 2 3 2 3 2" xfId="15544"/>
    <cellStyle name="Normal 3 2 3 5 2 3 2 4" xfId="15545"/>
    <cellStyle name="Normal 3 2 3 5 2 3 3" xfId="15546"/>
    <cellStyle name="Normal 3 2 3 5 2 3 3 2" xfId="15547"/>
    <cellStyle name="Normal 3 2 3 5 2 3 3 2 2" xfId="15548"/>
    <cellStyle name="Normal 3 2 3 5 2 3 3 3" xfId="15549"/>
    <cellStyle name="Normal 3 2 3 5 2 3 4" xfId="15550"/>
    <cellStyle name="Normal 3 2 3 5 2 3 4 2" xfId="15551"/>
    <cellStyle name="Normal 3 2 3 5 2 3 5" xfId="15552"/>
    <cellStyle name="Normal 3 2 3 5 2 4" xfId="15553"/>
    <cellStyle name="Normal 3 2 3 5 2 4 2" xfId="15554"/>
    <cellStyle name="Normal 3 2 3 5 2 4 2 2" xfId="15555"/>
    <cellStyle name="Normal 3 2 3 5 2 4 2 2 2" xfId="15556"/>
    <cellStyle name="Normal 3 2 3 5 2 4 2 3" xfId="15557"/>
    <cellStyle name="Normal 3 2 3 5 2 4 3" xfId="15558"/>
    <cellStyle name="Normal 3 2 3 5 2 4 3 2" xfId="15559"/>
    <cellStyle name="Normal 3 2 3 5 2 4 4" xfId="15560"/>
    <cellStyle name="Normal 3 2 3 5 2 5" xfId="15561"/>
    <cellStyle name="Normal 3 2 3 5 2 5 2" xfId="15562"/>
    <cellStyle name="Normal 3 2 3 5 2 5 2 2" xfId="15563"/>
    <cellStyle name="Normal 3 2 3 5 2 5 3" xfId="15564"/>
    <cellStyle name="Normal 3 2 3 5 2 6" xfId="15565"/>
    <cellStyle name="Normal 3 2 3 5 2 6 2" xfId="15566"/>
    <cellStyle name="Normal 3 2 3 5 2 7" xfId="15567"/>
    <cellStyle name="Normal 3 2 3 5 2 8" xfId="29231"/>
    <cellStyle name="Normal 3 2 3 5 3" xfId="15568"/>
    <cellStyle name="Normal 3 2 3 5 3 2" xfId="15569"/>
    <cellStyle name="Normal 3 2 3 5 3 2 2" xfId="15570"/>
    <cellStyle name="Normal 3 2 3 5 3 2 2 2" xfId="15571"/>
    <cellStyle name="Normal 3 2 3 5 3 2 2 2 2" xfId="15572"/>
    <cellStyle name="Normal 3 2 3 5 3 2 2 3" xfId="15573"/>
    <cellStyle name="Normal 3 2 3 5 3 2 3" xfId="15574"/>
    <cellStyle name="Normal 3 2 3 5 3 2 3 2" xfId="15575"/>
    <cellStyle name="Normal 3 2 3 5 3 2 4" xfId="15576"/>
    <cellStyle name="Normal 3 2 3 5 3 3" xfId="15577"/>
    <cellStyle name="Normal 3 2 3 5 3 3 2" xfId="15578"/>
    <cellStyle name="Normal 3 2 3 5 3 3 2 2" xfId="15579"/>
    <cellStyle name="Normal 3 2 3 5 3 3 3" xfId="15580"/>
    <cellStyle name="Normal 3 2 3 5 3 4" xfId="15581"/>
    <cellStyle name="Normal 3 2 3 5 3 4 2" xfId="15582"/>
    <cellStyle name="Normal 3 2 3 5 3 5" xfId="15583"/>
    <cellStyle name="Normal 3 2 3 5 4" xfId="15584"/>
    <cellStyle name="Normal 3 2 3 5 4 2" xfId="15585"/>
    <cellStyle name="Normal 3 2 3 5 4 2 2" xfId="15586"/>
    <cellStyle name="Normal 3 2 3 5 4 2 2 2" xfId="15587"/>
    <cellStyle name="Normal 3 2 3 5 4 2 2 2 2" xfId="15588"/>
    <cellStyle name="Normal 3 2 3 5 4 2 2 3" xfId="15589"/>
    <cellStyle name="Normal 3 2 3 5 4 2 3" xfId="15590"/>
    <cellStyle name="Normal 3 2 3 5 4 2 3 2" xfId="15591"/>
    <cellStyle name="Normal 3 2 3 5 4 2 4" xfId="15592"/>
    <cellStyle name="Normal 3 2 3 5 4 3" xfId="15593"/>
    <cellStyle name="Normal 3 2 3 5 4 3 2" xfId="15594"/>
    <cellStyle name="Normal 3 2 3 5 4 3 2 2" xfId="15595"/>
    <cellStyle name="Normal 3 2 3 5 4 3 3" xfId="15596"/>
    <cellStyle name="Normal 3 2 3 5 4 4" xfId="15597"/>
    <cellStyle name="Normal 3 2 3 5 4 4 2" xfId="15598"/>
    <cellStyle name="Normal 3 2 3 5 4 5" xfId="15599"/>
    <cellStyle name="Normal 3 2 3 5 5" xfId="15600"/>
    <cellStyle name="Normal 3 2 3 5 5 2" xfId="15601"/>
    <cellStyle name="Normal 3 2 3 5 5 2 2" xfId="15602"/>
    <cellStyle name="Normal 3 2 3 5 5 2 2 2" xfId="15603"/>
    <cellStyle name="Normal 3 2 3 5 5 2 2 2 2" xfId="15604"/>
    <cellStyle name="Normal 3 2 3 5 5 2 2 3" xfId="15605"/>
    <cellStyle name="Normal 3 2 3 5 5 2 3" xfId="15606"/>
    <cellStyle name="Normal 3 2 3 5 5 2 3 2" xfId="15607"/>
    <cellStyle name="Normal 3 2 3 5 5 2 4" xfId="15608"/>
    <cellStyle name="Normal 3 2 3 5 5 3" xfId="15609"/>
    <cellStyle name="Normal 3 2 3 5 5 3 2" xfId="15610"/>
    <cellStyle name="Normal 3 2 3 5 5 3 2 2" xfId="15611"/>
    <cellStyle name="Normal 3 2 3 5 5 3 3" xfId="15612"/>
    <cellStyle name="Normal 3 2 3 5 5 4" xfId="15613"/>
    <cellStyle name="Normal 3 2 3 5 5 4 2" xfId="15614"/>
    <cellStyle name="Normal 3 2 3 5 5 5" xfId="15615"/>
    <cellStyle name="Normal 3 2 3 5 6" xfId="15616"/>
    <cellStyle name="Normal 3 2 3 5 6 2" xfId="15617"/>
    <cellStyle name="Normal 3 2 3 5 6 2 2" xfId="15618"/>
    <cellStyle name="Normal 3 2 3 5 6 2 2 2" xfId="15619"/>
    <cellStyle name="Normal 3 2 3 5 6 2 3" xfId="15620"/>
    <cellStyle name="Normal 3 2 3 5 6 3" xfId="15621"/>
    <cellStyle name="Normal 3 2 3 5 6 3 2" xfId="15622"/>
    <cellStyle name="Normal 3 2 3 5 6 4" xfId="15623"/>
    <cellStyle name="Normal 3 2 3 5 7" xfId="15624"/>
    <cellStyle name="Normal 3 2 3 5 7 2" xfId="15625"/>
    <cellStyle name="Normal 3 2 3 5 7 2 2" xfId="15626"/>
    <cellStyle name="Normal 3 2 3 5 7 3" xfId="15627"/>
    <cellStyle name="Normal 3 2 3 5 8" xfId="15628"/>
    <cellStyle name="Normal 3 2 3 5 8 2" xfId="15629"/>
    <cellStyle name="Normal 3 2 3 5 9" xfId="15630"/>
    <cellStyle name="Normal 3 2 3 5 9 2" xfId="15631"/>
    <cellStyle name="Normal 3 2 3 6" xfId="15632"/>
    <cellStyle name="Normal 3 2 3 6 2" xfId="15633"/>
    <cellStyle name="Normal 3 2 3 6 2 2" xfId="15634"/>
    <cellStyle name="Normal 3 2 3 6 2 2 2" xfId="15635"/>
    <cellStyle name="Normal 3 2 3 6 2 2 2 2" xfId="15636"/>
    <cellStyle name="Normal 3 2 3 6 2 2 2 2 2" xfId="15637"/>
    <cellStyle name="Normal 3 2 3 6 2 2 2 3" xfId="15638"/>
    <cellStyle name="Normal 3 2 3 6 2 2 3" xfId="15639"/>
    <cellStyle name="Normal 3 2 3 6 2 2 3 2" xfId="15640"/>
    <cellStyle name="Normal 3 2 3 6 2 2 4" xfId="15641"/>
    <cellStyle name="Normal 3 2 3 6 2 3" xfId="15642"/>
    <cellStyle name="Normal 3 2 3 6 2 3 2" xfId="15643"/>
    <cellStyle name="Normal 3 2 3 6 2 3 2 2" xfId="15644"/>
    <cellStyle name="Normal 3 2 3 6 2 3 3" xfId="15645"/>
    <cellStyle name="Normal 3 2 3 6 2 4" xfId="15646"/>
    <cellStyle name="Normal 3 2 3 6 2 4 2" xfId="15647"/>
    <cellStyle name="Normal 3 2 3 6 2 5" xfId="15648"/>
    <cellStyle name="Normal 3 2 3 6 3" xfId="15649"/>
    <cellStyle name="Normal 3 2 3 6 3 2" xfId="15650"/>
    <cellStyle name="Normal 3 2 3 6 3 2 2" xfId="15651"/>
    <cellStyle name="Normal 3 2 3 6 3 2 2 2" xfId="15652"/>
    <cellStyle name="Normal 3 2 3 6 3 2 2 2 2" xfId="15653"/>
    <cellStyle name="Normal 3 2 3 6 3 2 2 3" xfId="15654"/>
    <cellStyle name="Normal 3 2 3 6 3 2 3" xfId="15655"/>
    <cellStyle name="Normal 3 2 3 6 3 2 3 2" xfId="15656"/>
    <cellStyle name="Normal 3 2 3 6 3 2 4" xfId="15657"/>
    <cellStyle name="Normal 3 2 3 6 3 3" xfId="15658"/>
    <cellStyle name="Normal 3 2 3 6 3 3 2" xfId="15659"/>
    <cellStyle name="Normal 3 2 3 6 3 3 2 2" xfId="15660"/>
    <cellStyle name="Normal 3 2 3 6 3 3 3" xfId="15661"/>
    <cellStyle name="Normal 3 2 3 6 3 4" xfId="15662"/>
    <cellStyle name="Normal 3 2 3 6 3 4 2" xfId="15663"/>
    <cellStyle name="Normal 3 2 3 6 3 5" xfId="15664"/>
    <cellStyle name="Normal 3 2 3 6 4" xfId="15665"/>
    <cellStyle name="Normal 3 2 3 6 4 2" xfId="15666"/>
    <cellStyle name="Normal 3 2 3 6 4 2 2" xfId="15667"/>
    <cellStyle name="Normal 3 2 3 6 4 2 2 2" xfId="15668"/>
    <cellStyle name="Normal 3 2 3 6 4 2 3" xfId="15669"/>
    <cellStyle name="Normal 3 2 3 6 4 3" xfId="15670"/>
    <cellStyle name="Normal 3 2 3 6 4 3 2" xfId="15671"/>
    <cellStyle name="Normal 3 2 3 6 4 4" xfId="15672"/>
    <cellStyle name="Normal 3 2 3 6 5" xfId="15673"/>
    <cellStyle name="Normal 3 2 3 6 5 2" xfId="15674"/>
    <cellStyle name="Normal 3 2 3 6 5 2 2" xfId="15675"/>
    <cellStyle name="Normal 3 2 3 6 5 3" xfId="15676"/>
    <cellStyle name="Normal 3 2 3 6 6" xfId="15677"/>
    <cellStyle name="Normal 3 2 3 6 6 2" xfId="15678"/>
    <cellStyle name="Normal 3 2 3 6 7" xfId="15679"/>
    <cellStyle name="Normal 3 2 3 6 8" xfId="29232"/>
    <cellStyle name="Normal 3 2 3 7" xfId="15680"/>
    <cellStyle name="Normal 3 2 3 7 2" xfId="15681"/>
    <cellStyle name="Normal 3 2 3 7 2 2" xfId="15682"/>
    <cellStyle name="Normal 3 2 3 7 2 2 2" xfId="15683"/>
    <cellStyle name="Normal 3 2 3 7 2 2 2 2" xfId="15684"/>
    <cellStyle name="Normal 3 2 3 7 2 2 3" xfId="15685"/>
    <cellStyle name="Normal 3 2 3 7 2 3" xfId="15686"/>
    <cellStyle name="Normal 3 2 3 7 2 3 2" xfId="15687"/>
    <cellStyle name="Normal 3 2 3 7 2 4" xfId="15688"/>
    <cellStyle name="Normal 3 2 3 7 3" xfId="15689"/>
    <cellStyle name="Normal 3 2 3 7 3 2" xfId="15690"/>
    <cellStyle name="Normal 3 2 3 7 3 2 2" xfId="15691"/>
    <cellStyle name="Normal 3 2 3 7 3 3" xfId="15692"/>
    <cellStyle name="Normal 3 2 3 7 4" xfId="15693"/>
    <cellStyle name="Normal 3 2 3 7 4 2" xfId="15694"/>
    <cellStyle name="Normal 3 2 3 7 5" xfId="15695"/>
    <cellStyle name="Normal 3 2 3 8" xfId="15696"/>
    <cellStyle name="Normal 3 2 3 8 2" xfId="15697"/>
    <cellStyle name="Normal 3 2 3 8 2 2" xfId="15698"/>
    <cellStyle name="Normal 3 2 3 8 2 2 2" xfId="15699"/>
    <cellStyle name="Normal 3 2 3 8 2 2 2 2" xfId="15700"/>
    <cellStyle name="Normal 3 2 3 8 2 2 3" xfId="15701"/>
    <cellStyle name="Normal 3 2 3 8 2 3" xfId="15702"/>
    <cellStyle name="Normal 3 2 3 8 2 3 2" xfId="15703"/>
    <cellStyle name="Normal 3 2 3 8 2 4" xfId="15704"/>
    <cellStyle name="Normal 3 2 3 8 3" xfId="15705"/>
    <cellStyle name="Normal 3 2 3 8 3 2" xfId="15706"/>
    <cellStyle name="Normal 3 2 3 8 3 2 2" xfId="15707"/>
    <cellStyle name="Normal 3 2 3 8 3 3" xfId="15708"/>
    <cellStyle name="Normal 3 2 3 8 4" xfId="15709"/>
    <cellStyle name="Normal 3 2 3 8 4 2" xfId="15710"/>
    <cellStyle name="Normal 3 2 3 8 5" xfId="15711"/>
    <cellStyle name="Normal 3 2 3 9" xfId="15712"/>
    <cellStyle name="Normal 3 2 3 9 2" xfId="15713"/>
    <cellStyle name="Normal 3 2 3 9 2 2" xfId="15714"/>
    <cellStyle name="Normal 3 2 3 9 2 2 2" xfId="15715"/>
    <cellStyle name="Normal 3 2 3 9 2 2 2 2" xfId="15716"/>
    <cellStyle name="Normal 3 2 3 9 2 2 3" xfId="15717"/>
    <cellStyle name="Normal 3 2 3 9 2 3" xfId="15718"/>
    <cellStyle name="Normal 3 2 3 9 2 3 2" xfId="15719"/>
    <cellStyle name="Normal 3 2 3 9 2 4" xfId="15720"/>
    <cellStyle name="Normal 3 2 3 9 3" xfId="15721"/>
    <cellStyle name="Normal 3 2 3 9 3 2" xfId="15722"/>
    <cellStyle name="Normal 3 2 3 9 3 2 2" xfId="15723"/>
    <cellStyle name="Normal 3 2 3 9 3 3" xfId="15724"/>
    <cellStyle name="Normal 3 2 3 9 4" xfId="15725"/>
    <cellStyle name="Normal 3 2 3 9 4 2" xfId="15726"/>
    <cellStyle name="Normal 3 2 3 9 5" xfId="15727"/>
    <cellStyle name="Normal 3 2 4" xfId="15728"/>
    <cellStyle name="Normal 3 2 4 10" xfId="15729"/>
    <cellStyle name="Normal 3 2 4 10 2" xfId="15730"/>
    <cellStyle name="Normal 3 2 4 11" xfId="15731"/>
    <cellStyle name="Normal 3 2 4 11 2" xfId="15732"/>
    <cellStyle name="Normal 3 2 4 12" xfId="15733"/>
    <cellStyle name="Normal 3 2 4 13" xfId="29233"/>
    <cellStyle name="Normal 3 2 4 2" xfId="15734"/>
    <cellStyle name="Normal 3 2 4 2 10" xfId="15735"/>
    <cellStyle name="Normal 3 2 4 2 11" xfId="29234"/>
    <cellStyle name="Normal 3 2 4 2 2" xfId="15736"/>
    <cellStyle name="Normal 3 2 4 2 2 2" xfId="15737"/>
    <cellStyle name="Normal 3 2 4 2 2 2 2" xfId="15738"/>
    <cellStyle name="Normal 3 2 4 2 2 2 2 2" xfId="15739"/>
    <cellStyle name="Normal 3 2 4 2 2 2 2 2 2" xfId="15740"/>
    <cellStyle name="Normal 3 2 4 2 2 2 2 2 2 2" xfId="15741"/>
    <cellStyle name="Normal 3 2 4 2 2 2 2 2 3" xfId="15742"/>
    <cellStyle name="Normal 3 2 4 2 2 2 2 3" xfId="15743"/>
    <cellStyle name="Normal 3 2 4 2 2 2 2 3 2" xfId="15744"/>
    <cellStyle name="Normal 3 2 4 2 2 2 2 4" xfId="15745"/>
    <cellStyle name="Normal 3 2 4 2 2 2 3" xfId="15746"/>
    <cellStyle name="Normal 3 2 4 2 2 2 3 2" xfId="15747"/>
    <cellStyle name="Normal 3 2 4 2 2 2 3 2 2" xfId="15748"/>
    <cellStyle name="Normal 3 2 4 2 2 2 3 3" xfId="15749"/>
    <cellStyle name="Normal 3 2 4 2 2 2 4" xfId="15750"/>
    <cellStyle name="Normal 3 2 4 2 2 2 4 2" xfId="15751"/>
    <cellStyle name="Normal 3 2 4 2 2 2 5" xfId="15752"/>
    <cellStyle name="Normal 3 2 4 2 2 3" xfId="15753"/>
    <cellStyle name="Normal 3 2 4 2 2 3 2" xfId="15754"/>
    <cellStyle name="Normal 3 2 4 2 2 3 2 2" xfId="15755"/>
    <cellStyle name="Normal 3 2 4 2 2 3 2 2 2" xfId="15756"/>
    <cellStyle name="Normal 3 2 4 2 2 3 2 2 2 2" xfId="15757"/>
    <cellStyle name="Normal 3 2 4 2 2 3 2 2 3" xfId="15758"/>
    <cellStyle name="Normal 3 2 4 2 2 3 2 3" xfId="15759"/>
    <cellStyle name="Normal 3 2 4 2 2 3 2 3 2" xfId="15760"/>
    <cellStyle name="Normal 3 2 4 2 2 3 2 4" xfId="15761"/>
    <cellStyle name="Normal 3 2 4 2 2 3 3" xfId="15762"/>
    <cellStyle name="Normal 3 2 4 2 2 3 3 2" xfId="15763"/>
    <cellStyle name="Normal 3 2 4 2 2 3 3 2 2" xfId="15764"/>
    <cellStyle name="Normal 3 2 4 2 2 3 3 3" xfId="15765"/>
    <cellStyle name="Normal 3 2 4 2 2 3 4" xfId="15766"/>
    <cellStyle name="Normal 3 2 4 2 2 3 4 2" xfId="15767"/>
    <cellStyle name="Normal 3 2 4 2 2 3 5" xfId="15768"/>
    <cellStyle name="Normal 3 2 4 2 2 4" xfId="15769"/>
    <cellStyle name="Normal 3 2 4 2 2 4 2" xfId="15770"/>
    <cellStyle name="Normal 3 2 4 2 2 4 2 2" xfId="15771"/>
    <cellStyle name="Normal 3 2 4 2 2 4 2 2 2" xfId="15772"/>
    <cellStyle name="Normal 3 2 4 2 2 4 2 3" xfId="15773"/>
    <cellStyle name="Normal 3 2 4 2 2 4 3" xfId="15774"/>
    <cellStyle name="Normal 3 2 4 2 2 4 3 2" xfId="15775"/>
    <cellStyle name="Normal 3 2 4 2 2 4 4" xfId="15776"/>
    <cellStyle name="Normal 3 2 4 2 2 5" xfId="15777"/>
    <cellStyle name="Normal 3 2 4 2 2 5 2" xfId="15778"/>
    <cellStyle name="Normal 3 2 4 2 2 5 2 2" xfId="15779"/>
    <cellStyle name="Normal 3 2 4 2 2 5 3" xfId="15780"/>
    <cellStyle name="Normal 3 2 4 2 2 6" xfId="15781"/>
    <cellStyle name="Normal 3 2 4 2 2 6 2" xfId="15782"/>
    <cellStyle name="Normal 3 2 4 2 2 7" xfId="15783"/>
    <cellStyle name="Normal 3 2 4 2 2 8" xfId="29235"/>
    <cellStyle name="Normal 3 2 4 2 3" xfId="15784"/>
    <cellStyle name="Normal 3 2 4 2 3 2" xfId="15785"/>
    <cellStyle name="Normal 3 2 4 2 3 2 2" xfId="15786"/>
    <cellStyle name="Normal 3 2 4 2 3 2 2 2" xfId="15787"/>
    <cellStyle name="Normal 3 2 4 2 3 2 2 2 2" xfId="15788"/>
    <cellStyle name="Normal 3 2 4 2 3 2 2 3" xfId="15789"/>
    <cellStyle name="Normal 3 2 4 2 3 2 3" xfId="15790"/>
    <cellStyle name="Normal 3 2 4 2 3 2 3 2" xfId="15791"/>
    <cellStyle name="Normal 3 2 4 2 3 2 4" xfId="15792"/>
    <cellStyle name="Normal 3 2 4 2 3 3" xfId="15793"/>
    <cellStyle name="Normal 3 2 4 2 3 3 2" xfId="15794"/>
    <cellStyle name="Normal 3 2 4 2 3 3 2 2" xfId="15795"/>
    <cellStyle name="Normal 3 2 4 2 3 3 3" xfId="15796"/>
    <cellStyle name="Normal 3 2 4 2 3 4" xfId="15797"/>
    <cellStyle name="Normal 3 2 4 2 3 4 2" xfId="15798"/>
    <cellStyle name="Normal 3 2 4 2 3 5" xfId="15799"/>
    <cellStyle name="Normal 3 2 4 2 4" xfId="15800"/>
    <cellStyle name="Normal 3 2 4 2 4 2" xfId="15801"/>
    <cellStyle name="Normal 3 2 4 2 4 2 2" xfId="15802"/>
    <cellStyle name="Normal 3 2 4 2 4 2 2 2" xfId="15803"/>
    <cellStyle name="Normal 3 2 4 2 4 2 2 2 2" xfId="15804"/>
    <cellStyle name="Normal 3 2 4 2 4 2 2 3" xfId="15805"/>
    <cellStyle name="Normal 3 2 4 2 4 2 3" xfId="15806"/>
    <cellStyle name="Normal 3 2 4 2 4 2 3 2" xfId="15807"/>
    <cellStyle name="Normal 3 2 4 2 4 2 4" xfId="15808"/>
    <cellStyle name="Normal 3 2 4 2 4 3" xfId="15809"/>
    <cellStyle name="Normal 3 2 4 2 4 3 2" xfId="15810"/>
    <cellStyle name="Normal 3 2 4 2 4 3 2 2" xfId="15811"/>
    <cellStyle name="Normal 3 2 4 2 4 3 3" xfId="15812"/>
    <cellStyle name="Normal 3 2 4 2 4 4" xfId="15813"/>
    <cellStyle name="Normal 3 2 4 2 4 4 2" xfId="15814"/>
    <cellStyle name="Normal 3 2 4 2 4 5" xfId="15815"/>
    <cellStyle name="Normal 3 2 4 2 5" xfId="15816"/>
    <cellStyle name="Normal 3 2 4 2 5 2" xfId="15817"/>
    <cellStyle name="Normal 3 2 4 2 5 2 2" xfId="15818"/>
    <cellStyle name="Normal 3 2 4 2 5 2 2 2" xfId="15819"/>
    <cellStyle name="Normal 3 2 4 2 5 2 2 2 2" xfId="15820"/>
    <cellStyle name="Normal 3 2 4 2 5 2 2 3" xfId="15821"/>
    <cellStyle name="Normal 3 2 4 2 5 2 3" xfId="15822"/>
    <cellStyle name="Normal 3 2 4 2 5 2 3 2" xfId="15823"/>
    <cellStyle name="Normal 3 2 4 2 5 2 4" xfId="15824"/>
    <cellStyle name="Normal 3 2 4 2 5 3" xfId="15825"/>
    <cellStyle name="Normal 3 2 4 2 5 3 2" xfId="15826"/>
    <cellStyle name="Normal 3 2 4 2 5 3 2 2" xfId="15827"/>
    <cellStyle name="Normal 3 2 4 2 5 3 3" xfId="15828"/>
    <cellStyle name="Normal 3 2 4 2 5 4" xfId="15829"/>
    <cellStyle name="Normal 3 2 4 2 5 4 2" xfId="15830"/>
    <cellStyle name="Normal 3 2 4 2 5 5" xfId="15831"/>
    <cellStyle name="Normal 3 2 4 2 6" xfId="15832"/>
    <cellStyle name="Normal 3 2 4 2 6 2" xfId="15833"/>
    <cellStyle name="Normal 3 2 4 2 6 2 2" xfId="15834"/>
    <cellStyle name="Normal 3 2 4 2 6 2 2 2" xfId="15835"/>
    <cellStyle name="Normal 3 2 4 2 6 2 3" xfId="15836"/>
    <cellStyle name="Normal 3 2 4 2 6 3" xfId="15837"/>
    <cellStyle name="Normal 3 2 4 2 6 3 2" xfId="15838"/>
    <cellStyle name="Normal 3 2 4 2 6 4" xfId="15839"/>
    <cellStyle name="Normal 3 2 4 2 7" xfId="15840"/>
    <cellStyle name="Normal 3 2 4 2 7 2" xfId="15841"/>
    <cellStyle name="Normal 3 2 4 2 7 2 2" xfId="15842"/>
    <cellStyle name="Normal 3 2 4 2 7 3" xfId="15843"/>
    <cellStyle name="Normal 3 2 4 2 8" xfId="15844"/>
    <cellStyle name="Normal 3 2 4 2 8 2" xfId="15845"/>
    <cellStyle name="Normal 3 2 4 2 9" xfId="15846"/>
    <cellStyle name="Normal 3 2 4 2 9 2" xfId="15847"/>
    <cellStyle name="Normal 3 2 4 3" xfId="15848"/>
    <cellStyle name="Normal 3 2 4 3 10" xfId="15849"/>
    <cellStyle name="Normal 3 2 4 3 11" xfId="29236"/>
    <cellStyle name="Normal 3 2 4 3 2" xfId="15850"/>
    <cellStyle name="Normal 3 2 4 3 2 2" xfId="15851"/>
    <cellStyle name="Normal 3 2 4 3 2 2 2" xfId="15852"/>
    <cellStyle name="Normal 3 2 4 3 2 2 2 2" xfId="15853"/>
    <cellStyle name="Normal 3 2 4 3 2 2 2 2 2" xfId="15854"/>
    <cellStyle name="Normal 3 2 4 3 2 2 2 2 2 2" xfId="15855"/>
    <cellStyle name="Normal 3 2 4 3 2 2 2 2 3" xfId="15856"/>
    <cellStyle name="Normal 3 2 4 3 2 2 2 3" xfId="15857"/>
    <cellStyle name="Normal 3 2 4 3 2 2 2 3 2" xfId="15858"/>
    <cellStyle name="Normal 3 2 4 3 2 2 2 4" xfId="15859"/>
    <cellStyle name="Normal 3 2 4 3 2 2 3" xfId="15860"/>
    <cellStyle name="Normal 3 2 4 3 2 2 3 2" xfId="15861"/>
    <cellStyle name="Normal 3 2 4 3 2 2 3 2 2" xfId="15862"/>
    <cellStyle name="Normal 3 2 4 3 2 2 3 3" xfId="15863"/>
    <cellStyle name="Normal 3 2 4 3 2 2 4" xfId="15864"/>
    <cellStyle name="Normal 3 2 4 3 2 2 4 2" xfId="15865"/>
    <cellStyle name="Normal 3 2 4 3 2 2 5" xfId="15866"/>
    <cellStyle name="Normal 3 2 4 3 2 3" xfId="15867"/>
    <cellStyle name="Normal 3 2 4 3 2 3 2" xfId="15868"/>
    <cellStyle name="Normal 3 2 4 3 2 3 2 2" xfId="15869"/>
    <cellStyle name="Normal 3 2 4 3 2 3 2 2 2" xfId="15870"/>
    <cellStyle name="Normal 3 2 4 3 2 3 2 2 2 2" xfId="15871"/>
    <cellStyle name="Normal 3 2 4 3 2 3 2 2 3" xfId="15872"/>
    <cellStyle name="Normal 3 2 4 3 2 3 2 3" xfId="15873"/>
    <cellStyle name="Normal 3 2 4 3 2 3 2 3 2" xfId="15874"/>
    <cellStyle name="Normal 3 2 4 3 2 3 2 4" xfId="15875"/>
    <cellStyle name="Normal 3 2 4 3 2 3 3" xfId="15876"/>
    <cellStyle name="Normal 3 2 4 3 2 3 3 2" xfId="15877"/>
    <cellStyle name="Normal 3 2 4 3 2 3 3 2 2" xfId="15878"/>
    <cellStyle name="Normal 3 2 4 3 2 3 3 3" xfId="15879"/>
    <cellStyle name="Normal 3 2 4 3 2 3 4" xfId="15880"/>
    <cellStyle name="Normal 3 2 4 3 2 3 4 2" xfId="15881"/>
    <cellStyle name="Normal 3 2 4 3 2 3 5" xfId="15882"/>
    <cellStyle name="Normal 3 2 4 3 2 4" xfId="15883"/>
    <cellStyle name="Normal 3 2 4 3 2 4 2" xfId="15884"/>
    <cellStyle name="Normal 3 2 4 3 2 4 2 2" xfId="15885"/>
    <cellStyle name="Normal 3 2 4 3 2 4 2 2 2" xfId="15886"/>
    <cellStyle name="Normal 3 2 4 3 2 4 2 3" xfId="15887"/>
    <cellStyle name="Normal 3 2 4 3 2 4 3" xfId="15888"/>
    <cellStyle name="Normal 3 2 4 3 2 4 3 2" xfId="15889"/>
    <cellStyle name="Normal 3 2 4 3 2 4 4" xfId="15890"/>
    <cellStyle name="Normal 3 2 4 3 2 5" xfId="15891"/>
    <cellStyle name="Normal 3 2 4 3 2 5 2" xfId="15892"/>
    <cellStyle name="Normal 3 2 4 3 2 5 2 2" xfId="15893"/>
    <cellStyle name="Normal 3 2 4 3 2 5 3" xfId="15894"/>
    <cellStyle name="Normal 3 2 4 3 2 6" xfId="15895"/>
    <cellStyle name="Normal 3 2 4 3 2 6 2" xfId="15896"/>
    <cellStyle name="Normal 3 2 4 3 2 7" xfId="15897"/>
    <cellStyle name="Normal 3 2 4 3 2 8" xfId="29237"/>
    <cellStyle name="Normal 3 2 4 3 3" xfId="15898"/>
    <cellStyle name="Normal 3 2 4 3 3 2" xfId="15899"/>
    <cellStyle name="Normal 3 2 4 3 3 2 2" xfId="15900"/>
    <cellStyle name="Normal 3 2 4 3 3 2 2 2" xfId="15901"/>
    <cellStyle name="Normal 3 2 4 3 3 2 2 2 2" xfId="15902"/>
    <cellStyle name="Normal 3 2 4 3 3 2 2 3" xfId="15903"/>
    <cellStyle name="Normal 3 2 4 3 3 2 3" xfId="15904"/>
    <cellStyle name="Normal 3 2 4 3 3 2 3 2" xfId="15905"/>
    <cellStyle name="Normal 3 2 4 3 3 2 4" xfId="15906"/>
    <cellStyle name="Normal 3 2 4 3 3 3" xfId="15907"/>
    <cellStyle name="Normal 3 2 4 3 3 3 2" xfId="15908"/>
    <cellStyle name="Normal 3 2 4 3 3 3 2 2" xfId="15909"/>
    <cellStyle name="Normal 3 2 4 3 3 3 3" xfId="15910"/>
    <cellStyle name="Normal 3 2 4 3 3 4" xfId="15911"/>
    <cellStyle name="Normal 3 2 4 3 3 4 2" xfId="15912"/>
    <cellStyle name="Normal 3 2 4 3 3 5" xfId="15913"/>
    <cellStyle name="Normal 3 2 4 3 4" xfId="15914"/>
    <cellStyle name="Normal 3 2 4 3 4 2" xfId="15915"/>
    <cellStyle name="Normal 3 2 4 3 4 2 2" xfId="15916"/>
    <cellStyle name="Normal 3 2 4 3 4 2 2 2" xfId="15917"/>
    <cellStyle name="Normal 3 2 4 3 4 2 2 2 2" xfId="15918"/>
    <cellStyle name="Normal 3 2 4 3 4 2 2 3" xfId="15919"/>
    <cellStyle name="Normal 3 2 4 3 4 2 3" xfId="15920"/>
    <cellStyle name="Normal 3 2 4 3 4 2 3 2" xfId="15921"/>
    <cellStyle name="Normal 3 2 4 3 4 2 4" xfId="15922"/>
    <cellStyle name="Normal 3 2 4 3 4 3" xfId="15923"/>
    <cellStyle name="Normal 3 2 4 3 4 3 2" xfId="15924"/>
    <cellStyle name="Normal 3 2 4 3 4 3 2 2" xfId="15925"/>
    <cellStyle name="Normal 3 2 4 3 4 3 3" xfId="15926"/>
    <cellStyle name="Normal 3 2 4 3 4 4" xfId="15927"/>
    <cellStyle name="Normal 3 2 4 3 4 4 2" xfId="15928"/>
    <cellStyle name="Normal 3 2 4 3 4 5" xfId="15929"/>
    <cellStyle name="Normal 3 2 4 3 5" xfId="15930"/>
    <cellStyle name="Normal 3 2 4 3 5 2" xfId="15931"/>
    <cellStyle name="Normal 3 2 4 3 5 2 2" xfId="15932"/>
    <cellStyle name="Normal 3 2 4 3 5 2 2 2" xfId="15933"/>
    <cellStyle name="Normal 3 2 4 3 5 2 2 2 2" xfId="15934"/>
    <cellStyle name="Normal 3 2 4 3 5 2 2 3" xfId="15935"/>
    <cellStyle name="Normal 3 2 4 3 5 2 3" xfId="15936"/>
    <cellStyle name="Normal 3 2 4 3 5 2 3 2" xfId="15937"/>
    <cellStyle name="Normal 3 2 4 3 5 2 4" xfId="15938"/>
    <cellStyle name="Normal 3 2 4 3 5 3" xfId="15939"/>
    <cellStyle name="Normal 3 2 4 3 5 3 2" xfId="15940"/>
    <cellStyle name="Normal 3 2 4 3 5 3 2 2" xfId="15941"/>
    <cellStyle name="Normal 3 2 4 3 5 3 3" xfId="15942"/>
    <cellStyle name="Normal 3 2 4 3 5 4" xfId="15943"/>
    <cellStyle name="Normal 3 2 4 3 5 4 2" xfId="15944"/>
    <cellStyle name="Normal 3 2 4 3 5 5" xfId="15945"/>
    <cellStyle name="Normal 3 2 4 3 6" xfId="15946"/>
    <cellStyle name="Normal 3 2 4 3 6 2" xfId="15947"/>
    <cellStyle name="Normal 3 2 4 3 6 2 2" xfId="15948"/>
    <cellStyle name="Normal 3 2 4 3 6 2 2 2" xfId="15949"/>
    <cellStyle name="Normal 3 2 4 3 6 2 3" xfId="15950"/>
    <cellStyle name="Normal 3 2 4 3 6 3" xfId="15951"/>
    <cellStyle name="Normal 3 2 4 3 6 3 2" xfId="15952"/>
    <cellStyle name="Normal 3 2 4 3 6 4" xfId="15953"/>
    <cellStyle name="Normal 3 2 4 3 7" xfId="15954"/>
    <cellStyle name="Normal 3 2 4 3 7 2" xfId="15955"/>
    <cellStyle name="Normal 3 2 4 3 7 2 2" xfId="15956"/>
    <cellStyle name="Normal 3 2 4 3 7 3" xfId="15957"/>
    <cellStyle name="Normal 3 2 4 3 8" xfId="15958"/>
    <cellStyle name="Normal 3 2 4 3 8 2" xfId="15959"/>
    <cellStyle name="Normal 3 2 4 3 9" xfId="15960"/>
    <cellStyle name="Normal 3 2 4 3 9 2" xfId="15961"/>
    <cellStyle name="Normal 3 2 4 4" xfId="15962"/>
    <cellStyle name="Normal 3 2 4 4 2" xfId="15963"/>
    <cellStyle name="Normal 3 2 4 4 2 2" xfId="15964"/>
    <cellStyle name="Normal 3 2 4 4 2 2 2" xfId="15965"/>
    <cellStyle name="Normal 3 2 4 4 2 2 2 2" xfId="15966"/>
    <cellStyle name="Normal 3 2 4 4 2 2 2 2 2" xfId="15967"/>
    <cellStyle name="Normal 3 2 4 4 2 2 2 3" xfId="15968"/>
    <cellStyle name="Normal 3 2 4 4 2 2 3" xfId="15969"/>
    <cellStyle name="Normal 3 2 4 4 2 2 3 2" xfId="15970"/>
    <cellStyle name="Normal 3 2 4 4 2 2 4" xfId="15971"/>
    <cellStyle name="Normal 3 2 4 4 2 3" xfId="15972"/>
    <cellStyle name="Normal 3 2 4 4 2 3 2" xfId="15973"/>
    <cellStyle name="Normal 3 2 4 4 2 3 2 2" xfId="15974"/>
    <cellStyle name="Normal 3 2 4 4 2 3 3" xfId="15975"/>
    <cellStyle name="Normal 3 2 4 4 2 4" xfId="15976"/>
    <cellStyle name="Normal 3 2 4 4 2 4 2" xfId="15977"/>
    <cellStyle name="Normal 3 2 4 4 2 5" xfId="15978"/>
    <cellStyle name="Normal 3 2 4 4 3" xfId="15979"/>
    <cellStyle name="Normal 3 2 4 4 3 2" xfId="15980"/>
    <cellStyle name="Normal 3 2 4 4 3 2 2" xfId="15981"/>
    <cellStyle name="Normal 3 2 4 4 3 2 2 2" xfId="15982"/>
    <cellStyle name="Normal 3 2 4 4 3 2 2 2 2" xfId="15983"/>
    <cellStyle name="Normal 3 2 4 4 3 2 2 3" xfId="15984"/>
    <cellStyle name="Normal 3 2 4 4 3 2 3" xfId="15985"/>
    <cellStyle name="Normal 3 2 4 4 3 2 3 2" xfId="15986"/>
    <cellStyle name="Normal 3 2 4 4 3 2 4" xfId="15987"/>
    <cellStyle name="Normal 3 2 4 4 3 3" xfId="15988"/>
    <cellStyle name="Normal 3 2 4 4 3 3 2" xfId="15989"/>
    <cellStyle name="Normal 3 2 4 4 3 3 2 2" xfId="15990"/>
    <cellStyle name="Normal 3 2 4 4 3 3 3" xfId="15991"/>
    <cellStyle name="Normal 3 2 4 4 3 4" xfId="15992"/>
    <cellStyle name="Normal 3 2 4 4 3 4 2" xfId="15993"/>
    <cellStyle name="Normal 3 2 4 4 3 5" xfId="15994"/>
    <cellStyle name="Normal 3 2 4 4 4" xfId="15995"/>
    <cellStyle name="Normal 3 2 4 4 4 2" xfId="15996"/>
    <cellStyle name="Normal 3 2 4 4 4 2 2" xfId="15997"/>
    <cellStyle name="Normal 3 2 4 4 4 2 2 2" xfId="15998"/>
    <cellStyle name="Normal 3 2 4 4 4 2 3" xfId="15999"/>
    <cellStyle name="Normal 3 2 4 4 4 3" xfId="16000"/>
    <cellStyle name="Normal 3 2 4 4 4 3 2" xfId="16001"/>
    <cellStyle name="Normal 3 2 4 4 4 4" xfId="16002"/>
    <cellStyle name="Normal 3 2 4 4 5" xfId="16003"/>
    <cellStyle name="Normal 3 2 4 4 5 2" xfId="16004"/>
    <cellStyle name="Normal 3 2 4 4 5 2 2" xfId="16005"/>
    <cellStyle name="Normal 3 2 4 4 5 3" xfId="16006"/>
    <cellStyle name="Normal 3 2 4 4 6" xfId="16007"/>
    <cellStyle name="Normal 3 2 4 4 6 2" xfId="16008"/>
    <cellStyle name="Normal 3 2 4 4 7" xfId="16009"/>
    <cellStyle name="Normal 3 2 4 4 8" xfId="29238"/>
    <cellStyle name="Normal 3 2 4 5" xfId="16010"/>
    <cellStyle name="Normal 3 2 4 5 2" xfId="16011"/>
    <cellStyle name="Normal 3 2 4 5 2 2" xfId="16012"/>
    <cellStyle name="Normal 3 2 4 5 2 2 2" xfId="16013"/>
    <cellStyle name="Normal 3 2 4 5 2 2 2 2" xfId="16014"/>
    <cellStyle name="Normal 3 2 4 5 2 2 3" xfId="16015"/>
    <cellStyle name="Normal 3 2 4 5 2 3" xfId="16016"/>
    <cellStyle name="Normal 3 2 4 5 2 3 2" xfId="16017"/>
    <cellStyle name="Normal 3 2 4 5 2 4" xfId="16018"/>
    <cellStyle name="Normal 3 2 4 5 3" xfId="16019"/>
    <cellStyle name="Normal 3 2 4 5 3 2" xfId="16020"/>
    <cellStyle name="Normal 3 2 4 5 3 2 2" xfId="16021"/>
    <cellStyle name="Normal 3 2 4 5 3 3" xfId="16022"/>
    <cellStyle name="Normal 3 2 4 5 4" xfId="16023"/>
    <cellStyle name="Normal 3 2 4 5 4 2" xfId="16024"/>
    <cellStyle name="Normal 3 2 4 5 5" xfId="16025"/>
    <cellStyle name="Normal 3 2 4 6" xfId="16026"/>
    <cellStyle name="Normal 3 2 4 6 2" xfId="16027"/>
    <cellStyle name="Normal 3 2 4 6 2 2" xfId="16028"/>
    <cellStyle name="Normal 3 2 4 6 2 2 2" xfId="16029"/>
    <cellStyle name="Normal 3 2 4 6 2 2 2 2" xfId="16030"/>
    <cellStyle name="Normal 3 2 4 6 2 2 3" xfId="16031"/>
    <cellStyle name="Normal 3 2 4 6 2 3" xfId="16032"/>
    <cellStyle name="Normal 3 2 4 6 2 3 2" xfId="16033"/>
    <cellStyle name="Normal 3 2 4 6 2 4" xfId="16034"/>
    <cellStyle name="Normal 3 2 4 6 3" xfId="16035"/>
    <cellStyle name="Normal 3 2 4 6 3 2" xfId="16036"/>
    <cellStyle name="Normal 3 2 4 6 3 2 2" xfId="16037"/>
    <cellStyle name="Normal 3 2 4 6 3 3" xfId="16038"/>
    <cellStyle name="Normal 3 2 4 6 4" xfId="16039"/>
    <cellStyle name="Normal 3 2 4 6 4 2" xfId="16040"/>
    <cellStyle name="Normal 3 2 4 6 5" xfId="16041"/>
    <cellStyle name="Normal 3 2 4 7" xfId="16042"/>
    <cellStyle name="Normal 3 2 4 7 2" xfId="16043"/>
    <cellStyle name="Normal 3 2 4 7 2 2" xfId="16044"/>
    <cellStyle name="Normal 3 2 4 7 2 2 2" xfId="16045"/>
    <cellStyle name="Normal 3 2 4 7 2 2 2 2" xfId="16046"/>
    <cellStyle name="Normal 3 2 4 7 2 2 3" xfId="16047"/>
    <cellStyle name="Normal 3 2 4 7 2 3" xfId="16048"/>
    <cellStyle name="Normal 3 2 4 7 2 3 2" xfId="16049"/>
    <cellStyle name="Normal 3 2 4 7 2 4" xfId="16050"/>
    <cellStyle name="Normal 3 2 4 7 3" xfId="16051"/>
    <cellStyle name="Normal 3 2 4 7 3 2" xfId="16052"/>
    <cellStyle name="Normal 3 2 4 7 3 2 2" xfId="16053"/>
    <cellStyle name="Normal 3 2 4 7 3 3" xfId="16054"/>
    <cellStyle name="Normal 3 2 4 7 4" xfId="16055"/>
    <cellStyle name="Normal 3 2 4 7 4 2" xfId="16056"/>
    <cellStyle name="Normal 3 2 4 7 5" xfId="16057"/>
    <cellStyle name="Normal 3 2 4 8" xfId="16058"/>
    <cellStyle name="Normal 3 2 4 8 2" xfId="16059"/>
    <cellStyle name="Normal 3 2 4 8 2 2" xfId="16060"/>
    <cellStyle name="Normal 3 2 4 8 2 2 2" xfId="16061"/>
    <cellStyle name="Normal 3 2 4 8 2 3" xfId="16062"/>
    <cellStyle name="Normal 3 2 4 8 3" xfId="16063"/>
    <cellStyle name="Normal 3 2 4 8 3 2" xfId="16064"/>
    <cellStyle name="Normal 3 2 4 8 4" xfId="16065"/>
    <cellStyle name="Normal 3 2 4 9" xfId="16066"/>
    <cellStyle name="Normal 3 2 4 9 2" xfId="16067"/>
    <cellStyle name="Normal 3 2 4 9 2 2" xfId="16068"/>
    <cellStyle name="Normal 3 2 4 9 3" xfId="16069"/>
    <cellStyle name="Normal 3 2 5" xfId="16070"/>
    <cellStyle name="Normal 3 2 5 10" xfId="16071"/>
    <cellStyle name="Normal 3 2 5 10 2" xfId="16072"/>
    <cellStyle name="Normal 3 2 5 11" xfId="16073"/>
    <cellStyle name="Normal 3 2 5 11 2" xfId="16074"/>
    <cellStyle name="Normal 3 2 5 12" xfId="16075"/>
    <cellStyle name="Normal 3 2 5 13" xfId="29239"/>
    <cellStyle name="Normal 3 2 5 2" xfId="16076"/>
    <cellStyle name="Normal 3 2 5 2 10" xfId="16077"/>
    <cellStyle name="Normal 3 2 5 2 11" xfId="29240"/>
    <cellStyle name="Normal 3 2 5 2 2" xfId="16078"/>
    <cellStyle name="Normal 3 2 5 2 2 2" xfId="16079"/>
    <cellStyle name="Normal 3 2 5 2 2 2 2" xfId="16080"/>
    <cellStyle name="Normal 3 2 5 2 2 2 2 2" xfId="16081"/>
    <cellStyle name="Normal 3 2 5 2 2 2 2 2 2" xfId="16082"/>
    <cellStyle name="Normal 3 2 5 2 2 2 2 2 2 2" xfId="16083"/>
    <cellStyle name="Normal 3 2 5 2 2 2 2 2 3" xfId="16084"/>
    <cellStyle name="Normal 3 2 5 2 2 2 2 3" xfId="16085"/>
    <cellStyle name="Normal 3 2 5 2 2 2 2 3 2" xfId="16086"/>
    <cellStyle name="Normal 3 2 5 2 2 2 2 4" xfId="16087"/>
    <cellStyle name="Normal 3 2 5 2 2 2 3" xfId="16088"/>
    <cellStyle name="Normal 3 2 5 2 2 2 3 2" xfId="16089"/>
    <cellStyle name="Normal 3 2 5 2 2 2 3 2 2" xfId="16090"/>
    <cellStyle name="Normal 3 2 5 2 2 2 3 3" xfId="16091"/>
    <cellStyle name="Normal 3 2 5 2 2 2 4" xfId="16092"/>
    <cellStyle name="Normal 3 2 5 2 2 2 4 2" xfId="16093"/>
    <cellStyle name="Normal 3 2 5 2 2 2 5" xfId="16094"/>
    <cellStyle name="Normal 3 2 5 2 2 3" xfId="16095"/>
    <cellStyle name="Normal 3 2 5 2 2 3 2" xfId="16096"/>
    <cellStyle name="Normal 3 2 5 2 2 3 2 2" xfId="16097"/>
    <cellStyle name="Normal 3 2 5 2 2 3 2 2 2" xfId="16098"/>
    <cellStyle name="Normal 3 2 5 2 2 3 2 2 2 2" xfId="16099"/>
    <cellStyle name="Normal 3 2 5 2 2 3 2 2 3" xfId="16100"/>
    <cellStyle name="Normal 3 2 5 2 2 3 2 3" xfId="16101"/>
    <cellStyle name="Normal 3 2 5 2 2 3 2 3 2" xfId="16102"/>
    <cellStyle name="Normal 3 2 5 2 2 3 2 4" xfId="16103"/>
    <cellStyle name="Normal 3 2 5 2 2 3 3" xfId="16104"/>
    <cellStyle name="Normal 3 2 5 2 2 3 3 2" xfId="16105"/>
    <cellStyle name="Normal 3 2 5 2 2 3 3 2 2" xfId="16106"/>
    <cellStyle name="Normal 3 2 5 2 2 3 3 3" xfId="16107"/>
    <cellStyle name="Normal 3 2 5 2 2 3 4" xfId="16108"/>
    <cellStyle name="Normal 3 2 5 2 2 3 4 2" xfId="16109"/>
    <cellStyle name="Normal 3 2 5 2 2 3 5" xfId="16110"/>
    <cellStyle name="Normal 3 2 5 2 2 4" xfId="16111"/>
    <cellStyle name="Normal 3 2 5 2 2 4 2" xfId="16112"/>
    <cellStyle name="Normal 3 2 5 2 2 4 2 2" xfId="16113"/>
    <cellStyle name="Normal 3 2 5 2 2 4 2 2 2" xfId="16114"/>
    <cellStyle name="Normal 3 2 5 2 2 4 2 3" xfId="16115"/>
    <cellStyle name="Normal 3 2 5 2 2 4 3" xfId="16116"/>
    <cellStyle name="Normal 3 2 5 2 2 4 3 2" xfId="16117"/>
    <cellStyle name="Normal 3 2 5 2 2 4 4" xfId="16118"/>
    <cellStyle name="Normal 3 2 5 2 2 5" xfId="16119"/>
    <cellStyle name="Normal 3 2 5 2 2 5 2" xfId="16120"/>
    <cellStyle name="Normal 3 2 5 2 2 5 2 2" xfId="16121"/>
    <cellStyle name="Normal 3 2 5 2 2 5 3" xfId="16122"/>
    <cellStyle name="Normal 3 2 5 2 2 6" xfId="16123"/>
    <cellStyle name="Normal 3 2 5 2 2 6 2" xfId="16124"/>
    <cellStyle name="Normal 3 2 5 2 2 7" xfId="16125"/>
    <cellStyle name="Normal 3 2 5 2 2 8" xfId="29241"/>
    <cellStyle name="Normal 3 2 5 2 3" xfId="16126"/>
    <cellStyle name="Normal 3 2 5 2 3 2" xfId="16127"/>
    <cellStyle name="Normal 3 2 5 2 3 2 2" xfId="16128"/>
    <cellStyle name="Normal 3 2 5 2 3 2 2 2" xfId="16129"/>
    <cellStyle name="Normal 3 2 5 2 3 2 2 2 2" xfId="16130"/>
    <cellStyle name="Normal 3 2 5 2 3 2 2 3" xfId="16131"/>
    <cellStyle name="Normal 3 2 5 2 3 2 3" xfId="16132"/>
    <cellStyle name="Normal 3 2 5 2 3 2 3 2" xfId="16133"/>
    <cellStyle name="Normal 3 2 5 2 3 2 4" xfId="16134"/>
    <cellStyle name="Normal 3 2 5 2 3 3" xfId="16135"/>
    <cellStyle name="Normal 3 2 5 2 3 3 2" xfId="16136"/>
    <cellStyle name="Normal 3 2 5 2 3 3 2 2" xfId="16137"/>
    <cellStyle name="Normal 3 2 5 2 3 3 3" xfId="16138"/>
    <cellStyle name="Normal 3 2 5 2 3 4" xfId="16139"/>
    <cellStyle name="Normal 3 2 5 2 3 4 2" xfId="16140"/>
    <cellStyle name="Normal 3 2 5 2 3 5" xfId="16141"/>
    <cellStyle name="Normal 3 2 5 2 4" xfId="16142"/>
    <cellStyle name="Normal 3 2 5 2 4 2" xfId="16143"/>
    <cellStyle name="Normal 3 2 5 2 4 2 2" xfId="16144"/>
    <cellStyle name="Normal 3 2 5 2 4 2 2 2" xfId="16145"/>
    <cellStyle name="Normal 3 2 5 2 4 2 2 2 2" xfId="16146"/>
    <cellStyle name="Normal 3 2 5 2 4 2 2 3" xfId="16147"/>
    <cellStyle name="Normal 3 2 5 2 4 2 3" xfId="16148"/>
    <cellStyle name="Normal 3 2 5 2 4 2 3 2" xfId="16149"/>
    <cellStyle name="Normal 3 2 5 2 4 2 4" xfId="16150"/>
    <cellStyle name="Normal 3 2 5 2 4 3" xfId="16151"/>
    <cellStyle name="Normal 3 2 5 2 4 3 2" xfId="16152"/>
    <cellStyle name="Normal 3 2 5 2 4 3 2 2" xfId="16153"/>
    <cellStyle name="Normal 3 2 5 2 4 3 3" xfId="16154"/>
    <cellStyle name="Normal 3 2 5 2 4 4" xfId="16155"/>
    <cellStyle name="Normal 3 2 5 2 4 4 2" xfId="16156"/>
    <cellStyle name="Normal 3 2 5 2 4 5" xfId="16157"/>
    <cellStyle name="Normal 3 2 5 2 5" xfId="16158"/>
    <cellStyle name="Normal 3 2 5 2 5 2" xfId="16159"/>
    <cellStyle name="Normal 3 2 5 2 5 2 2" xfId="16160"/>
    <cellStyle name="Normal 3 2 5 2 5 2 2 2" xfId="16161"/>
    <cellStyle name="Normal 3 2 5 2 5 2 2 2 2" xfId="16162"/>
    <cellStyle name="Normal 3 2 5 2 5 2 2 3" xfId="16163"/>
    <cellStyle name="Normal 3 2 5 2 5 2 3" xfId="16164"/>
    <cellStyle name="Normal 3 2 5 2 5 2 3 2" xfId="16165"/>
    <cellStyle name="Normal 3 2 5 2 5 2 4" xfId="16166"/>
    <cellStyle name="Normal 3 2 5 2 5 3" xfId="16167"/>
    <cellStyle name="Normal 3 2 5 2 5 3 2" xfId="16168"/>
    <cellStyle name="Normal 3 2 5 2 5 3 2 2" xfId="16169"/>
    <cellStyle name="Normal 3 2 5 2 5 3 3" xfId="16170"/>
    <cellStyle name="Normal 3 2 5 2 5 4" xfId="16171"/>
    <cellStyle name="Normal 3 2 5 2 5 4 2" xfId="16172"/>
    <cellStyle name="Normal 3 2 5 2 5 5" xfId="16173"/>
    <cellStyle name="Normal 3 2 5 2 6" xfId="16174"/>
    <cellStyle name="Normal 3 2 5 2 6 2" xfId="16175"/>
    <cellStyle name="Normal 3 2 5 2 6 2 2" xfId="16176"/>
    <cellStyle name="Normal 3 2 5 2 6 2 2 2" xfId="16177"/>
    <cellStyle name="Normal 3 2 5 2 6 2 3" xfId="16178"/>
    <cellStyle name="Normal 3 2 5 2 6 3" xfId="16179"/>
    <cellStyle name="Normal 3 2 5 2 6 3 2" xfId="16180"/>
    <cellStyle name="Normal 3 2 5 2 6 4" xfId="16181"/>
    <cellStyle name="Normal 3 2 5 2 7" xfId="16182"/>
    <cellStyle name="Normal 3 2 5 2 7 2" xfId="16183"/>
    <cellStyle name="Normal 3 2 5 2 7 2 2" xfId="16184"/>
    <cellStyle name="Normal 3 2 5 2 7 3" xfId="16185"/>
    <cellStyle name="Normal 3 2 5 2 8" xfId="16186"/>
    <cellStyle name="Normal 3 2 5 2 8 2" xfId="16187"/>
    <cellStyle name="Normal 3 2 5 2 9" xfId="16188"/>
    <cellStyle name="Normal 3 2 5 2 9 2" xfId="16189"/>
    <cellStyle name="Normal 3 2 5 3" xfId="16190"/>
    <cellStyle name="Normal 3 2 5 3 10" xfId="16191"/>
    <cellStyle name="Normal 3 2 5 3 11" xfId="29242"/>
    <cellStyle name="Normal 3 2 5 3 2" xfId="16192"/>
    <cellStyle name="Normal 3 2 5 3 2 2" xfId="16193"/>
    <cellStyle name="Normal 3 2 5 3 2 2 2" xfId="16194"/>
    <cellStyle name="Normal 3 2 5 3 2 2 2 2" xfId="16195"/>
    <cellStyle name="Normal 3 2 5 3 2 2 2 2 2" xfId="16196"/>
    <cellStyle name="Normal 3 2 5 3 2 2 2 2 2 2" xfId="16197"/>
    <cellStyle name="Normal 3 2 5 3 2 2 2 2 3" xfId="16198"/>
    <cellStyle name="Normal 3 2 5 3 2 2 2 3" xfId="16199"/>
    <cellStyle name="Normal 3 2 5 3 2 2 2 3 2" xfId="16200"/>
    <cellStyle name="Normal 3 2 5 3 2 2 2 4" xfId="16201"/>
    <cellStyle name="Normal 3 2 5 3 2 2 3" xfId="16202"/>
    <cellStyle name="Normal 3 2 5 3 2 2 3 2" xfId="16203"/>
    <cellStyle name="Normal 3 2 5 3 2 2 3 2 2" xfId="16204"/>
    <cellStyle name="Normal 3 2 5 3 2 2 3 3" xfId="16205"/>
    <cellStyle name="Normal 3 2 5 3 2 2 4" xfId="16206"/>
    <cellStyle name="Normal 3 2 5 3 2 2 4 2" xfId="16207"/>
    <cellStyle name="Normal 3 2 5 3 2 2 5" xfId="16208"/>
    <cellStyle name="Normal 3 2 5 3 2 3" xfId="16209"/>
    <cellStyle name="Normal 3 2 5 3 2 3 2" xfId="16210"/>
    <cellStyle name="Normal 3 2 5 3 2 3 2 2" xfId="16211"/>
    <cellStyle name="Normal 3 2 5 3 2 3 2 2 2" xfId="16212"/>
    <cellStyle name="Normal 3 2 5 3 2 3 2 2 2 2" xfId="16213"/>
    <cellStyle name="Normal 3 2 5 3 2 3 2 2 3" xfId="16214"/>
    <cellStyle name="Normal 3 2 5 3 2 3 2 3" xfId="16215"/>
    <cellStyle name="Normal 3 2 5 3 2 3 2 3 2" xfId="16216"/>
    <cellStyle name="Normal 3 2 5 3 2 3 2 4" xfId="16217"/>
    <cellStyle name="Normal 3 2 5 3 2 3 3" xfId="16218"/>
    <cellStyle name="Normal 3 2 5 3 2 3 3 2" xfId="16219"/>
    <cellStyle name="Normal 3 2 5 3 2 3 3 2 2" xfId="16220"/>
    <cellStyle name="Normal 3 2 5 3 2 3 3 3" xfId="16221"/>
    <cellStyle name="Normal 3 2 5 3 2 3 4" xfId="16222"/>
    <cellStyle name="Normal 3 2 5 3 2 3 4 2" xfId="16223"/>
    <cellStyle name="Normal 3 2 5 3 2 3 5" xfId="16224"/>
    <cellStyle name="Normal 3 2 5 3 2 4" xfId="16225"/>
    <cellStyle name="Normal 3 2 5 3 2 4 2" xfId="16226"/>
    <cellStyle name="Normal 3 2 5 3 2 4 2 2" xfId="16227"/>
    <cellStyle name="Normal 3 2 5 3 2 4 2 2 2" xfId="16228"/>
    <cellStyle name="Normal 3 2 5 3 2 4 2 3" xfId="16229"/>
    <cellStyle name="Normal 3 2 5 3 2 4 3" xfId="16230"/>
    <cellStyle name="Normal 3 2 5 3 2 4 3 2" xfId="16231"/>
    <cellStyle name="Normal 3 2 5 3 2 4 4" xfId="16232"/>
    <cellStyle name="Normal 3 2 5 3 2 5" xfId="16233"/>
    <cellStyle name="Normal 3 2 5 3 2 5 2" xfId="16234"/>
    <cellStyle name="Normal 3 2 5 3 2 5 2 2" xfId="16235"/>
    <cellStyle name="Normal 3 2 5 3 2 5 3" xfId="16236"/>
    <cellStyle name="Normal 3 2 5 3 2 6" xfId="16237"/>
    <cellStyle name="Normal 3 2 5 3 2 6 2" xfId="16238"/>
    <cellStyle name="Normal 3 2 5 3 2 7" xfId="16239"/>
    <cellStyle name="Normal 3 2 5 3 2 8" xfId="29243"/>
    <cellStyle name="Normal 3 2 5 3 3" xfId="16240"/>
    <cellStyle name="Normal 3 2 5 3 3 2" xfId="16241"/>
    <cellStyle name="Normal 3 2 5 3 3 2 2" xfId="16242"/>
    <cellStyle name="Normal 3 2 5 3 3 2 2 2" xfId="16243"/>
    <cellStyle name="Normal 3 2 5 3 3 2 2 2 2" xfId="16244"/>
    <cellStyle name="Normal 3 2 5 3 3 2 2 3" xfId="16245"/>
    <cellStyle name="Normal 3 2 5 3 3 2 3" xfId="16246"/>
    <cellStyle name="Normal 3 2 5 3 3 2 3 2" xfId="16247"/>
    <cellStyle name="Normal 3 2 5 3 3 2 4" xfId="16248"/>
    <cellStyle name="Normal 3 2 5 3 3 3" xfId="16249"/>
    <cellStyle name="Normal 3 2 5 3 3 3 2" xfId="16250"/>
    <cellStyle name="Normal 3 2 5 3 3 3 2 2" xfId="16251"/>
    <cellStyle name="Normal 3 2 5 3 3 3 3" xfId="16252"/>
    <cellStyle name="Normal 3 2 5 3 3 4" xfId="16253"/>
    <cellStyle name="Normal 3 2 5 3 3 4 2" xfId="16254"/>
    <cellStyle name="Normal 3 2 5 3 3 5" xfId="16255"/>
    <cellStyle name="Normal 3 2 5 3 4" xfId="16256"/>
    <cellStyle name="Normal 3 2 5 3 4 2" xfId="16257"/>
    <cellStyle name="Normal 3 2 5 3 4 2 2" xfId="16258"/>
    <cellStyle name="Normal 3 2 5 3 4 2 2 2" xfId="16259"/>
    <cellStyle name="Normal 3 2 5 3 4 2 2 2 2" xfId="16260"/>
    <cellStyle name="Normal 3 2 5 3 4 2 2 3" xfId="16261"/>
    <cellStyle name="Normal 3 2 5 3 4 2 3" xfId="16262"/>
    <cellStyle name="Normal 3 2 5 3 4 2 3 2" xfId="16263"/>
    <cellStyle name="Normal 3 2 5 3 4 2 4" xfId="16264"/>
    <cellStyle name="Normal 3 2 5 3 4 3" xfId="16265"/>
    <cellStyle name="Normal 3 2 5 3 4 3 2" xfId="16266"/>
    <cellStyle name="Normal 3 2 5 3 4 3 2 2" xfId="16267"/>
    <cellStyle name="Normal 3 2 5 3 4 3 3" xfId="16268"/>
    <cellStyle name="Normal 3 2 5 3 4 4" xfId="16269"/>
    <cellStyle name="Normal 3 2 5 3 4 4 2" xfId="16270"/>
    <cellStyle name="Normal 3 2 5 3 4 5" xfId="16271"/>
    <cellStyle name="Normal 3 2 5 3 5" xfId="16272"/>
    <cellStyle name="Normal 3 2 5 3 5 2" xfId="16273"/>
    <cellStyle name="Normal 3 2 5 3 5 2 2" xfId="16274"/>
    <cellStyle name="Normal 3 2 5 3 5 2 2 2" xfId="16275"/>
    <cellStyle name="Normal 3 2 5 3 5 2 2 2 2" xfId="16276"/>
    <cellStyle name="Normal 3 2 5 3 5 2 2 3" xfId="16277"/>
    <cellStyle name="Normal 3 2 5 3 5 2 3" xfId="16278"/>
    <cellStyle name="Normal 3 2 5 3 5 2 3 2" xfId="16279"/>
    <cellStyle name="Normal 3 2 5 3 5 2 4" xfId="16280"/>
    <cellStyle name="Normal 3 2 5 3 5 3" xfId="16281"/>
    <cellStyle name="Normal 3 2 5 3 5 3 2" xfId="16282"/>
    <cellStyle name="Normal 3 2 5 3 5 3 2 2" xfId="16283"/>
    <cellStyle name="Normal 3 2 5 3 5 3 3" xfId="16284"/>
    <cellStyle name="Normal 3 2 5 3 5 4" xfId="16285"/>
    <cellStyle name="Normal 3 2 5 3 5 4 2" xfId="16286"/>
    <cellStyle name="Normal 3 2 5 3 5 5" xfId="16287"/>
    <cellStyle name="Normal 3 2 5 3 6" xfId="16288"/>
    <cellStyle name="Normal 3 2 5 3 6 2" xfId="16289"/>
    <cellStyle name="Normal 3 2 5 3 6 2 2" xfId="16290"/>
    <cellStyle name="Normal 3 2 5 3 6 2 2 2" xfId="16291"/>
    <cellStyle name="Normal 3 2 5 3 6 2 3" xfId="16292"/>
    <cellStyle name="Normal 3 2 5 3 6 3" xfId="16293"/>
    <cellStyle name="Normal 3 2 5 3 6 3 2" xfId="16294"/>
    <cellStyle name="Normal 3 2 5 3 6 4" xfId="16295"/>
    <cellStyle name="Normal 3 2 5 3 7" xfId="16296"/>
    <cellStyle name="Normal 3 2 5 3 7 2" xfId="16297"/>
    <cellStyle name="Normal 3 2 5 3 7 2 2" xfId="16298"/>
    <cellStyle name="Normal 3 2 5 3 7 3" xfId="16299"/>
    <cellStyle name="Normal 3 2 5 3 8" xfId="16300"/>
    <cellStyle name="Normal 3 2 5 3 8 2" xfId="16301"/>
    <cellStyle name="Normal 3 2 5 3 9" xfId="16302"/>
    <cellStyle name="Normal 3 2 5 3 9 2" xfId="16303"/>
    <cellStyle name="Normal 3 2 5 4" xfId="16304"/>
    <cellStyle name="Normal 3 2 5 4 2" xfId="16305"/>
    <cellStyle name="Normal 3 2 5 4 2 2" xfId="16306"/>
    <cellStyle name="Normal 3 2 5 4 2 2 2" xfId="16307"/>
    <cellStyle name="Normal 3 2 5 4 2 2 2 2" xfId="16308"/>
    <cellStyle name="Normal 3 2 5 4 2 2 2 2 2" xfId="16309"/>
    <cellStyle name="Normal 3 2 5 4 2 2 2 3" xfId="16310"/>
    <cellStyle name="Normal 3 2 5 4 2 2 3" xfId="16311"/>
    <cellStyle name="Normal 3 2 5 4 2 2 3 2" xfId="16312"/>
    <cellStyle name="Normal 3 2 5 4 2 2 4" xfId="16313"/>
    <cellStyle name="Normal 3 2 5 4 2 3" xfId="16314"/>
    <cellStyle name="Normal 3 2 5 4 2 3 2" xfId="16315"/>
    <cellStyle name="Normal 3 2 5 4 2 3 2 2" xfId="16316"/>
    <cellStyle name="Normal 3 2 5 4 2 3 3" xfId="16317"/>
    <cellStyle name="Normal 3 2 5 4 2 4" xfId="16318"/>
    <cellStyle name="Normal 3 2 5 4 2 4 2" xfId="16319"/>
    <cellStyle name="Normal 3 2 5 4 2 5" xfId="16320"/>
    <cellStyle name="Normal 3 2 5 4 3" xfId="16321"/>
    <cellStyle name="Normal 3 2 5 4 3 2" xfId="16322"/>
    <cellStyle name="Normal 3 2 5 4 3 2 2" xfId="16323"/>
    <cellStyle name="Normal 3 2 5 4 3 2 2 2" xfId="16324"/>
    <cellStyle name="Normal 3 2 5 4 3 2 2 2 2" xfId="16325"/>
    <cellStyle name="Normal 3 2 5 4 3 2 2 3" xfId="16326"/>
    <cellStyle name="Normal 3 2 5 4 3 2 3" xfId="16327"/>
    <cellStyle name="Normal 3 2 5 4 3 2 3 2" xfId="16328"/>
    <cellStyle name="Normal 3 2 5 4 3 2 4" xfId="16329"/>
    <cellStyle name="Normal 3 2 5 4 3 3" xfId="16330"/>
    <cellStyle name="Normal 3 2 5 4 3 3 2" xfId="16331"/>
    <cellStyle name="Normal 3 2 5 4 3 3 2 2" xfId="16332"/>
    <cellStyle name="Normal 3 2 5 4 3 3 3" xfId="16333"/>
    <cellStyle name="Normal 3 2 5 4 3 4" xfId="16334"/>
    <cellStyle name="Normal 3 2 5 4 3 4 2" xfId="16335"/>
    <cellStyle name="Normal 3 2 5 4 3 5" xfId="16336"/>
    <cellStyle name="Normal 3 2 5 4 4" xfId="16337"/>
    <cellStyle name="Normal 3 2 5 4 4 2" xfId="16338"/>
    <cellStyle name="Normal 3 2 5 4 4 2 2" xfId="16339"/>
    <cellStyle name="Normal 3 2 5 4 4 2 2 2" xfId="16340"/>
    <cellStyle name="Normal 3 2 5 4 4 2 3" xfId="16341"/>
    <cellStyle name="Normal 3 2 5 4 4 3" xfId="16342"/>
    <cellStyle name="Normal 3 2 5 4 4 3 2" xfId="16343"/>
    <cellStyle name="Normal 3 2 5 4 4 4" xfId="16344"/>
    <cellStyle name="Normal 3 2 5 4 5" xfId="16345"/>
    <cellStyle name="Normal 3 2 5 4 5 2" xfId="16346"/>
    <cellStyle name="Normal 3 2 5 4 5 2 2" xfId="16347"/>
    <cellStyle name="Normal 3 2 5 4 5 3" xfId="16348"/>
    <cellStyle name="Normal 3 2 5 4 6" xfId="16349"/>
    <cellStyle name="Normal 3 2 5 4 6 2" xfId="16350"/>
    <cellStyle name="Normal 3 2 5 4 7" xfId="16351"/>
    <cellStyle name="Normal 3 2 5 4 8" xfId="29244"/>
    <cellStyle name="Normal 3 2 5 5" xfId="16352"/>
    <cellStyle name="Normal 3 2 5 5 2" xfId="16353"/>
    <cellStyle name="Normal 3 2 5 5 2 2" xfId="16354"/>
    <cellStyle name="Normal 3 2 5 5 2 2 2" xfId="16355"/>
    <cellStyle name="Normal 3 2 5 5 2 2 2 2" xfId="16356"/>
    <cellStyle name="Normal 3 2 5 5 2 2 3" xfId="16357"/>
    <cellStyle name="Normal 3 2 5 5 2 3" xfId="16358"/>
    <cellStyle name="Normal 3 2 5 5 2 3 2" xfId="16359"/>
    <cellStyle name="Normal 3 2 5 5 2 4" xfId="16360"/>
    <cellStyle name="Normal 3 2 5 5 3" xfId="16361"/>
    <cellStyle name="Normal 3 2 5 5 3 2" xfId="16362"/>
    <cellStyle name="Normal 3 2 5 5 3 2 2" xfId="16363"/>
    <cellStyle name="Normal 3 2 5 5 3 3" xfId="16364"/>
    <cellStyle name="Normal 3 2 5 5 4" xfId="16365"/>
    <cellStyle name="Normal 3 2 5 5 4 2" xfId="16366"/>
    <cellStyle name="Normal 3 2 5 5 5" xfId="16367"/>
    <cellStyle name="Normal 3 2 5 6" xfId="16368"/>
    <cellStyle name="Normal 3 2 5 6 2" xfId="16369"/>
    <cellStyle name="Normal 3 2 5 6 2 2" xfId="16370"/>
    <cellStyle name="Normal 3 2 5 6 2 2 2" xfId="16371"/>
    <cellStyle name="Normal 3 2 5 6 2 2 2 2" xfId="16372"/>
    <cellStyle name="Normal 3 2 5 6 2 2 3" xfId="16373"/>
    <cellStyle name="Normal 3 2 5 6 2 3" xfId="16374"/>
    <cellStyle name="Normal 3 2 5 6 2 3 2" xfId="16375"/>
    <cellStyle name="Normal 3 2 5 6 2 4" xfId="16376"/>
    <cellStyle name="Normal 3 2 5 6 3" xfId="16377"/>
    <cellStyle name="Normal 3 2 5 6 3 2" xfId="16378"/>
    <cellStyle name="Normal 3 2 5 6 3 2 2" xfId="16379"/>
    <cellStyle name="Normal 3 2 5 6 3 3" xfId="16380"/>
    <cellStyle name="Normal 3 2 5 6 4" xfId="16381"/>
    <cellStyle name="Normal 3 2 5 6 4 2" xfId="16382"/>
    <cellStyle name="Normal 3 2 5 6 5" xfId="16383"/>
    <cellStyle name="Normal 3 2 5 7" xfId="16384"/>
    <cellStyle name="Normal 3 2 5 7 2" xfId="16385"/>
    <cellStyle name="Normal 3 2 5 7 2 2" xfId="16386"/>
    <cellStyle name="Normal 3 2 5 7 2 2 2" xfId="16387"/>
    <cellStyle name="Normal 3 2 5 7 2 2 2 2" xfId="16388"/>
    <cellStyle name="Normal 3 2 5 7 2 2 3" xfId="16389"/>
    <cellStyle name="Normal 3 2 5 7 2 3" xfId="16390"/>
    <cellStyle name="Normal 3 2 5 7 2 3 2" xfId="16391"/>
    <cellStyle name="Normal 3 2 5 7 2 4" xfId="16392"/>
    <cellStyle name="Normal 3 2 5 7 3" xfId="16393"/>
    <cellStyle name="Normal 3 2 5 7 3 2" xfId="16394"/>
    <cellStyle name="Normal 3 2 5 7 3 2 2" xfId="16395"/>
    <cellStyle name="Normal 3 2 5 7 3 3" xfId="16396"/>
    <cellStyle name="Normal 3 2 5 7 4" xfId="16397"/>
    <cellStyle name="Normal 3 2 5 7 4 2" xfId="16398"/>
    <cellStyle name="Normal 3 2 5 7 5" xfId="16399"/>
    <cellStyle name="Normal 3 2 5 8" xfId="16400"/>
    <cellStyle name="Normal 3 2 5 8 2" xfId="16401"/>
    <cellStyle name="Normal 3 2 5 8 2 2" xfId="16402"/>
    <cellStyle name="Normal 3 2 5 8 2 2 2" xfId="16403"/>
    <cellStyle name="Normal 3 2 5 8 2 3" xfId="16404"/>
    <cellStyle name="Normal 3 2 5 8 3" xfId="16405"/>
    <cellStyle name="Normal 3 2 5 8 3 2" xfId="16406"/>
    <cellStyle name="Normal 3 2 5 8 4" xfId="16407"/>
    <cellStyle name="Normal 3 2 5 9" xfId="16408"/>
    <cellStyle name="Normal 3 2 5 9 2" xfId="16409"/>
    <cellStyle name="Normal 3 2 5 9 2 2" xfId="16410"/>
    <cellStyle name="Normal 3 2 5 9 3" xfId="16411"/>
    <cellStyle name="Normal 3 2 6" xfId="16412"/>
    <cellStyle name="Normal 3 2 6 10" xfId="16413"/>
    <cellStyle name="Normal 3 2 6 10 2" xfId="16414"/>
    <cellStyle name="Normal 3 2 6 11" xfId="16415"/>
    <cellStyle name="Normal 3 2 6 12" xfId="29245"/>
    <cellStyle name="Normal 3 2 6 2" xfId="16416"/>
    <cellStyle name="Normal 3 2 6 2 10" xfId="16417"/>
    <cellStyle name="Normal 3 2 6 2 11" xfId="29246"/>
    <cellStyle name="Normal 3 2 6 2 2" xfId="16418"/>
    <cellStyle name="Normal 3 2 6 2 2 2" xfId="16419"/>
    <cellStyle name="Normal 3 2 6 2 2 2 2" xfId="16420"/>
    <cellStyle name="Normal 3 2 6 2 2 2 2 2" xfId="16421"/>
    <cellStyle name="Normal 3 2 6 2 2 2 2 2 2" xfId="16422"/>
    <cellStyle name="Normal 3 2 6 2 2 2 2 2 2 2" xfId="16423"/>
    <cellStyle name="Normal 3 2 6 2 2 2 2 2 3" xfId="16424"/>
    <cellStyle name="Normal 3 2 6 2 2 2 2 3" xfId="16425"/>
    <cellStyle name="Normal 3 2 6 2 2 2 2 3 2" xfId="16426"/>
    <cellStyle name="Normal 3 2 6 2 2 2 2 4" xfId="16427"/>
    <cellStyle name="Normal 3 2 6 2 2 2 3" xfId="16428"/>
    <cellStyle name="Normal 3 2 6 2 2 2 3 2" xfId="16429"/>
    <cellStyle name="Normal 3 2 6 2 2 2 3 2 2" xfId="16430"/>
    <cellStyle name="Normal 3 2 6 2 2 2 3 3" xfId="16431"/>
    <cellStyle name="Normal 3 2 6 2 2 2 4" xfId="16432"/>
    <cellStyle name="Normal 3 2 6 2 2 2 4 2" xfId="16433"/>
    <cellStyle name="Normal 3 2 6 2 2 2 5" xfId="16434"/>
    <cellStyle name="Normal 3 2 6 2 2 3" xfId="16435"/>
    <cellStyle name="Normal 3 2 6 2 2 3 2" xfId="16436"/>
    <cellStyle name="Normal 3 2 6 2 2 3 2 2" xfId="16437"/>
    <cellStyle name="Normal 3 2 6 2 2 3 2 2 2" xfId="16438"/>
    <cellStyle name="Normal 3 2 6 2 2 3 2 2 2 2" xfId="16439"/>
    <cellStyle name="Normal 3 2 6 2 2 3 2 2 3" xfId="16440"/>
    <cellStyle name="Normal 3 2 6 2 2 3 2 3" xfId="16441"/>
    <cellStyle name="Normal 3 2 6 2 2 3 2 3 2" xfId="16442"/>
    <cellStyle name="Normal 3 2 6 2 2 3 2 4" xfId="16443"/>
    <cellStyle name="Normal 3 2 6 2 2 3 3" xfId="16444"/>
    <cellStyle name="Normal 3 2 6 2 2 3 3 2" xfId="16445"/>
    <cellStyle name="Normal 3 2 6 2 2 3 3 2 2" xfId="16446"/>
    <cellStyle name="Normal 3 2 6 2 2 3 3 3" xfId="16447"/>
    <cellStyle name="Normal 3 2 6 2 2 3 4" xfId="16448"/>
    <cellStyle name="Normal 3 2 6 2 2 3 4 2" xfId="16449"/>
    <cellStyle name="Normal 3 2 6 2 2 3 5" xfId="16450"/>
    <cellStyle name="Normal 3 2 6 2 2 4" xfId="16451"/>
    <cellStyle name="Normal 3 2 6 2 2 4 2" xfId="16452"/>
    <cellStyle name="Normal 3 2 6 2 2 4 2 2" xfId="16453"/>
    <cellStyle name="Normal 3 2 6 2 2 4 2 2 2" xfId="16454"/>
    <cellStyle name="Normal 3 2 6 2 2 4 2 3" xfId="16455"/>
    <cellStyle name="Normal 3 2 6 2 2 4 3" xfId="16456"/>
    <cellStyle name="Normal 3 2 6 2 2 4 3 2" xfId="16457"/>
    <cellStyle name="Normal 3 2 6 2 2 4 4" xfId="16458"/>
    <cellStyle name="Normal 3 2 6 2 2 5" xfId="16459"/>
    <cellStyle name="Normal 3 2 6 2 2 5 2" xfId="16460"/>
    <cellStyle name="Normal 3 2 6 2 2 5 2 2" xfId="16461"/>
    <cellStyle name="Normal 3 2 6 2 2 5 3" xfId="16462"/>
    <cellStyle name="Normal 3 2 6 2 2 6" xfId="16463"/>
    <cellStyle name="Normal 3 2 6 2 2 6 2" xfId="16464"/>
    <cellStyle name="Normal 3 2 6 2 2 7" xfId="16465"/>
    <cellStyle name="Normal 3 2 6 2 2 8" xfId="29247"/>
    <cellStyle name="Normal 3 2 6 2 3" xfId="16466"/>
    <cellStyle name="Normal 3 2 6 2 3 2" xfId="16467"/>
    <cellStyle name="Normal 3 2 6 2 3 2 2" xfId="16468"/>
    <cellStyle name="Normal 3 2 6 2 3 2 2 2" xfId="16469"/>
    <cellStyle name="Normal 3 2 6 2 3 2 2 2 2" xfId="16470"/>
    <cellStyle name="Normal 3 2 6 2 3 2 2 3" xfId="16471"/>
    <cellStyle name="Normal 3 2 6 2 3 2 3" xfId="16472"/>
    <cellStyle name="Normal 3 2 6 2 3 2 3 2" xfId="16473"/>
    <cellStyle name="Normal 3 2 6 2 3 2 4" xfId="16474"/>
    <cellStyle name="Normal 3 2 6 2 3 3" xfId="16475"/>
    <cellStyle name="Normal 3 2 6 2 3 3 2" xfId="16476"/>
    <cellStyle name="Normal 3 2 6 2 3 3 2 2" xfId="16477"/>
    <cellStyle name="Normal 3 2 6 2 3 3 3" xfId="16478"/>
    <cellStyle name="Normal 3 2 6 2 3 4" xfId="16479"/>
    <cellStyle name="Normal 3 2 6 2 3 4 2" xfId="16480"/>
    <cellStyle name="Normal 3 2 6 2 3 5" xfId="16481"/>
    <cellStyle name="Normal 3 2 6 2 4" xfId="16482"/>
    <cellStyle name="Normal 3 2 6 2 4 2" xfId="16483"/>
    <cellStyle name="Normal 3 2 6 2 4 2 2" xfId="16484"/>
    <cellStyle name="Normal 3 2 6 2 4 2 2 2" xfId="16485"/>
    <cellStyle name="Normal 3 2 6 2 4 2 2 2 2" xfId="16486"/>
    <cellStyle name="Normal 3 2 6 2 4 2 2 3" xfId="16487"/>
    <cellStyle name="Normal 3 2 6 2 4 2 3" xfId="16488"/>
    <cellStyle name="Normal 3 2 6 2 4 2 3 2" xfId="16489"/>
    <cellStyle name="Normal 3 2 6 2 4 2 4" xfId="16490"/>
    <cellStyle name="Normal 3 2 6 2 4 3" xfId="16491"/>
    <cellStyle name="Normal 3 2 6 2 4 3 2" xfId="16492"/>
    <cellStyle name="Normal 3 2 6 2 4 3 2 2" xfId="16493"/>
    <cellStyle name="Normal 3 2 6 2 4 3 3" xfId="16494"/>
    <cellStyle name="Normal 3 2 6 2 4 4" xfId="16495"/>
    <cellStyle name="Normal 3 2 6 2 4 4 2" xfId="16496"/>
    <cellStyle name="Normal 3 2 6 2 4 5" xfId="16497"/>
    <cellStyle name="Normal 3 2 6 2 5" xfId="16498"/>
    <cellStyle name="Normal 3 2 6 2 5 2" xfId="16499"/>
    <cellStyle name="Normal 3 2 6 2 5 2 2" xfId="16500"/>
    <cellStyle name="Normal 3 2 6 2 5 2 2 2" xfId="16501"/>
    <cellStyle name="Normal 3 2 6 2 5 2 2 2 2" xfId="16502"/>
    <cellStyle name="Normal 3 2 6 2 5 2 2 3" xfId="16503"/>
    <cellStyle name="Normal 3 2 6 2 5 2 3" xfId="16504"/>
    <cellStyle name="Normal 3 2 6 2 5 2 3 2" xfId="16505"/>
    <cellStyle name="Normal 3 2 6 2 5 2 4" xfId="16506"/>
    <cellStyle name="Normal 3 2 6 2 5 3" xfId="16507"/>
    <cellStyle name="Normal 3 2 6 2 5 3 2" xfId="16508"/>
    <cellStyle name="Normal 3 2 6 2 5 3 2 2" xfId="16509"/>
    <cellStyle name="Normal 3 2 6 2 5 3 3" xfId="16510"/>
    <cellStyle name="Normal 3 2 6 2 5 4" xfId="16511"/>
    <cellStyle name="Normal 3 2 6 2 5 4 2" xfId="16512"/>
    <cellStyle name="Normal 3 2 6 2 5 5" xfId="16513"/>
    <cellStyle name="Normal 3 2 6 2 6" xfId="16514"/>
    <cellStyle name="Normal 3 2 6 2 6 2" xfId="16515"/>
    <cellStyle name="Normal 3 2 6 2 6 2 2" xfId="16516"/>
    <cellStyle name="Normal 3 2 6 2 6 2 2 2" xfId="16517"/>
    <cellStyle name="Normal 3 2 6 2 6 2 3" xfId="16518"/>
    <cellStyle name="Normal 3 2 6 2 6 3" xfId="16519"/>
    <cellStyle name="Normal 3 2 6 2 6 3 2" xfId="16520"/>
    <cellStyle name="Normal 3 2 6 2 6 4" xfId="16521"/>
    <cellStyle name="Normal 3 2 6 2 7" xfId="16522"/>
    <cellStyle name="Normal 3 2 6 2 7 2" xfId="16523"/>
    <cellStyle name="Normal 3 2 6 2 7 2 2" xfId="16524"/>
    <cellStyle name="Normal 3 2 6 2 7 3" xfId="16525"/>
    <cellStyle name="Normal 3 2 6 2 8" xfId="16526"/>
    <cellStyle name="Normal 3 2 6 2 8 2" xfId="16527"/>
    <cellStyle name="Normal 3 2 6 2 9" xfId="16528"/>
    <cellStyle name="Normal 3 2 6 2 9 2" xfId="16529"/>
    <cellStyle name="Normal 3 2 6 3" xfId="16530"/>
    <cellStyle name="Normal 3 2 6 3 2" xfId="16531"/>
    <cellStyle name="Normal 3 2 6 3 2 2" xfId="16532"/>
    <cellStyle name="Normal 3 2 6 3 2 2 2" xfId="16533"/>
    <cellStyle name="Normal 3 2 6 3 2 2 2 2" xfId="16534"/>
    <cellStyle name="Normal 3 2 6 3 2 2 2 2 2" xfId="16535"/>
    <cellStyle name="Normal 3 2 6 3 2 2 2 3" xfId="16536"/>
    <cellStyle name="Normal 3 2 6 3 2 2 3" xfId="16537"/>
    <cellStyle name="Normal 3 2 6 3 2 2 3 2" xfId="16538"/>
    <cellStyle name="Normal 3 2 6 3 2 2 4" xfId="16539"/>
    <cellStyle name="Normal 3 2 6 3 2 3" xfId="16540"/>
    <cellStyle name="Normal 3 2 6 3 2 3 2" xfId="16541"/>
    <cellStyle name="Normal 3 2 6 3 2 3 2 2" xfId="16542"/>
    <cellStyle name="Normal 3 2 6 3 2 3 3" xfId="16543"/>
    <cellStyle name="Normal 3 2 6 3 2 4" xfId="16544"/>
    <cellStyle name="Normal 3 2 6 3 2 4 2" xfId="16545"/>
    <cellStyle name="Normal 3 2 6 3 2 5" xfId="16546"/>
    <cellStyle name="Normal 3 2 6 3 3" xfId="16547"/>
    <cellStyle name="Normal 3 2 6 3 3 2" xfId="16548"/>
    <cellStyle name="Normal 3 2 6 3 3 2 2" xfId="16549"/>
    <cellStyle name="Normal 3 2 6 3 3 2 2 2" xfId="16550"/>
    <cellStyle name="Normal 3 2 6 3 3 2 2 2 2" xfId="16551"/>
    <cellStyle name="Normal 3 2 6 3 3 2 2 3" xfId="16552"/>
    <cellStyle name="Normal 3 2 6 3 3 2 3" xfId="16553"/>
    <cellStyle name="Normal 3 2 6 3 3 2 3 2" xfId="16554"/>
    <cellStyle name="Normal 3 2 6 3 3 2 4" xfId="16555"/>
    <cellStyle name="Normal 3 2 6 3 3 3" xfId="16556"/>
    <cellStyle name="Normal 3 2 6 3 3 3 2" xfId="16557"/>
    <cellStyle name="Normal 3 2 6 3 3 3 2 2" xfId="16558"/>
    <cellStyle name="Normal 3 2 6 3 3 3 3" xfId="16559"/>
    <cellStyle name="Normal 3 2 6 3 3 4" xfId="16560"/>
    <cellStyle name="Normal 3 2 6 3 3 4 2" xfId="16561"/>
    <cellStyle name="Normal 3 2 6 3 3 5" xfId="16562"/>
    <cellStyle name="Normal 3 2 6 3 4" xfId="16563"/>
    <cellStyle name="Normal 3 2 6 3 4 2" xfId="16564"/>
    <cellStyle name="Normal 3 2 6 3 4 2 2" xfId="16565"/>
    <cellStyle name="Normal 3 2 6 3 4 2 2 2" xfId="16566"/>
    <cellStyle name="Normal 3 2 6 3 4 2 3" xfId="16567"/>
    <cellStyle name="Normal 3 2 6 3 4 3" xfId="16568"/>
    <cellStyle name="Normal 3 2 6 3 4 3 2" xfId="16569"/>
    <cellStyle name="Normal 3 2 6 3 4 4" xfId="16570"/>
    <cellStyle name="Normal 3 2 6 3 5" xfId="16571"/>
    <cellStyle name="Normal 3 2 6 3 5 2" xfId="16572"/>
    <cellStyle name="Normal 3 2 6 3 5 2 2" xfId="16573"/>
    <cellStyle name="Normal 3 2 6 3 5 3" xfId="16574"/>
    <cellStyle name="Normal 3 2 6 3 6" xfId="16575"/>
    <cellStyle name="Normal 3 2 6 3 6 2" xfId="16576"/>
    <cellStyle name="Normal 3 2 6 3 7" xfId="16577"/>
    <cellStyle name="Normal 3 2 6 3 8" xfId="29248"/>
    <cellStyle name="Normal 3 2 6 4" xfId="16578"/>
    <cellStyle name="Normal 3 2 6 4 2" xfId="16579"/>
    <cellStyle name="Normal 3 2 6 4 2 2" xfId="16580"/>
    <cellStyle name="Normal 3 2 6 4 2 2 2" xfId="16581"/>
    <cellStyle name="Normal 3 2 6 4 2 2 2 2" xfId="16582"/>
    <cellStyle name="Normal 3 2 6 4 2 2 3" xfId="16583"/>
    <cellStyle name="Normal 3 2 6 4 2 3" xfId="16584"/>
    <cellStyle name="Normal 3 2 6 4 2 3 2" xfId="16585"/>
    <cellStyle name="Normal 3 2 6 4 2 4" xfId="16586"/>
    <cellStyle name="Normal 3 2 6 4 3" xfId="16587"/>
    <cellStyle name="Normal 3 2 6 4 3 2" xfId="16588"/>
    <cellStyle name="Normal 3 2 6 4 3 2 2" xfId="16589"/>
    <cellStyle name="Normal 3 2 6 4 3 3" xfId="16590"/>
    <cellStyle name="Normal 3 2 6 4 4" xfId="16591"/>
    <cellStyle name="Normal 3 2 6 4 4 2" xfId="16592"/>
    <cellStyle name="Normal 3 2 6 4 5" xfId="16593"/>
    <cellStyle name="Normal 3 2 6 5" xfId="16594"/>
    <cellStyle name="Normal 3 2 6 5 2" xfId="16595"/>
    <cellStyle name="Normal 3 2 6 5 2 2" xfId="16596"/>
    <cellStyle name="Normal 3 2 6 5 2 2 2" xfId="16597"/>
    <cellStyle name="Normal 3 2 6 5 2 2 2 2" xfId="16598"/>
    <cellStyle name="Normal 3 2 6 5 2 2 3" xfId="16599"/>
    <cellStyle name="Normal 3 2 6 5 2 3" xfId="16600"/>
    <cellStyle name="Normal 3 2 6 5 2 3 2" xfId="16601"/>
    <cellStyle name="Normal 3 2 6 5 2 4" xfId="16602"/>
    <cellStyle name="Normal 3 2 6 5 3" xfId="16603"/>
    <cellStyle name="Normal 3 2 6 5 3 2" xfId="16604"/>
    <cellStyle name="Normal 3 2 6 5 3 2 2" xfId="16605"/>
    <cellStyle name="Normal 3 2 6 5 3 3" xfId="16606"/>
    <cellStyle name="Normal 3 2 6 5 4" xfId="16607"/>
    <cellStyle name="Normal 3 2 6 5 4 2" xfId="16608"/>
    <cellStyle name="Normal 3 2 6 5 5" xfId="16609"/>
    <cellStyle name="Normal 3 2 6 6" xfId="16610"/>
    <cellStyle name="Normal 3 2 6 6 2" xfId="16611"/>
    <cellStyle name="Normal 3 2 6 6 2 2" xfId="16612"/>
    <cellStyle name="Normal 3 2 6 6 2 2 2" xfId="16613"/>
    <cellStyle name="Normal 3 2 6 6 2 2 2 2" xfId="16614"/>
    <cellStyle name="Normal 3 2 6 6 2 2 3" xfId="16615"/>
    <cellStyle name="Normal 3 2 6 6 2 3" xfId="16616"/>
    <cellStyle name="Normal 3 2 6 6 2 3 2" xfId="16617"/>
    <cellStyle name="Normal 3 2 6 6 2 4" xfId="16618"/>
    <cellStyle name="Normal 3 2 6 6 3" xfId="16619"/>
    <cellStyle name="Normal 3 2 6 6 3 2" xfId="16620"/>
    <cellStyle name="Normal 3 2 6 6 3 2 2" xfId="16621"/>
    <cellStyle name="Normal 3 2 6 6 3 3" xfId="16622"/>
    <cellStyle name="Normal 3 2 6 6 4" xfId="16623"/>
    <cellStyle name="Normal 3 2 6 6 4 2" xfId="16624"/>
    <cellStyle name="Normal 3 2 6 6 5" xfId="16625"/>
    <cellStyle name="Normal 3 2 6 7" xfId="16626"/>
    <cellStyle name="Normal 3 2 6 7 2" xfId="16627"/>
    <cellStyle name="Normal 3 2 6 7 2 2" xfId="16628"/>
    <cellStyle name="Normal 3 2 6 7 2 2 2" xfId="16629"/>
    <cellStyle name="Normal 3 2 6 7 2 3" xfId="16630"/>
    <cellStyle name="Normal 3 2 6 7 3" xfId="16631"/>
    <cellStyle name="Normal 3 2 6 7 3 2" xfId="16632"/>
    <cellStyle name="Normal 3 2 6 7 4" xfId="16633"/>
    <cellStyle name="Normal 3 2 6 8" xfId="16634"/>
    <cellStyle name="Normal 3 2 6 8 2" xfId="16635"/>
    <cellStyle name="Normal 3 2 6 8 2 2" xfId="16636"/>
    <cellStyle name="Normal 3 2 6 8 3" xfId="16637"/>
    <cellStyle name="Normal 3 2 6 9" xfId="16638"/>
    <cellStyle name="Normal 3 2 6 9 2" xfId="16639"/>
    <cellStyle name="Normal 3 2 7" xfId="16640"/>
    <cellStyle name="Normal 3 2 7 10" xfId="16641"/>
    <cellStyle name="Normal 3 2 7 11" xfId="29249"/>
    <cellStyle name="Normal 3 2 7 2" xfId="16642"/>
    <cellStyle name="Normal 3 2 7 2 2" xfId="16643"/>
    <cellStyle name="Normal 3 2 7 2 2 2" xfId="16644"/>
    <cellStyle name="Normal 3 2 7 2 2 2 2" xfId="16645"/>
    <cellStyle name="Normal 3 2 7 2 2 2 2 2" xfId="16646"/>
    <cellStyle name="Normal 3 2 7 2 2 2 2 2 2" xfId="16647"/>
    <cellStyle name="Normal 3 2 7 2 2 2 2 3" xfId="16648"/>
    <cellStyle name="Normal 3 2 7 2 2 2 3" xfId="16649"/>
    <cellStyle name="Normal 3 2 7 2 2 2 3 2" xfId="16650"/>
    <cellStyle name="Normal 3 2 7 2 2 2 4" xfId="16651"/>
    <cellStyle name="Normal 3 2 7 2 2 3" xfId="16652"/>
    <cellStyle name="Normal 3 2 7 2 2 3 2" xfId="16653"/>
    <cellStyle name="Normal 3 2 7 2 2 3 2 2" xfId="16654"/>
    <cellStyle name="Normal 3 2 7 2 2 3 3" xfId="16655"/>
    <cellStyle name="Normal 3 2 7 2 2 4" xfId="16656"/>
    <cellStyle name="Normal 3 2 7 2 2 4 2" xfId="16657"/>
    <cellStyle name="Normal 3 2 7 2 2 5" xfId="16658"/>
    <cellStyle name="Normal 3 2 7 2 3" xfId="16659"/>
    <cellStyle name="Normal 3 2 7 2 3 2" xfId="16660"/>
    <cellStyle name="Normal 3 2 7 2 3 2 2" xfId="16661"/>
    <cellStyle name="Normal 3 2 7 2 3 2 2 2" xfId="16662"/>
    <cellStyle name="Normal 3 2 7 2 3 2 2 2 2" xfId="16663"/>
    <cellStyle name="Normal 3 2 7 2 3 2 2 3" xfId="16664"/>
    <cellStyle name="Normal 3 2 7 2 3 2 3" xfId="16665"/>
    <cellStyle name="Normal 3 2 7 2 3 2 3 2" xfId="16666"/>
    <cellStyle name="Normal 3 2 7 2 3 2 4" xfId="16667"/>
    <cellStyle name="Normal 3 2 7 2 3 3" xfId="16668"/>
    <cellStyle name="Normal 3 2 7 2 3 3 2" xfId="16669"/>
    <cellStyle name="Normal 3 2 7 2 3 3 2 2" xfId="16670"/>
    <cellStyle name="Normal 3 2 7 2 3 3 3" xfId="16671"/>
    <cellStyle name="Normal 3 2 7 2 3 4" xfId="16672"/>
    <cellStyle name="Normal 3 2 7 2 3 4 2" xfId="16673"/>
    <cellStyle name="Normal 3 2 7 2 3 5" xfId="16674"/>
    <cellStyle name="Normal 3 2 7 2 4" xfId="16675"/>
    <cellStyle name="Normal 3 2 7 2 4 2" xfId="16676"/>
    <cellStyle name="Normal 3 2 7 2 4 2 2" xfId="16677"/>
    <cellStyle name="Normal 3 2 7 2 4 2 2 2" xfId="16678"/>
    <cellStyle name="Normal 3 2 7 2 4 2 3" xfId="16679"/>
    <cellStyle name="Normal 3 2 7 2 4 3" xfId="16680"/>
    <cellStyle name="Normal 3 2 7 2 4 3 2" xfId="16681"/>
    <cellStyle name="Normal 3 2 7 2 4 4" xfId="16682"/>
    <cellStyle name="Normal 3 2 7 2 5" xfId="16683"/>
    <cellStyle name="Normal 3 2 7 2 5 2" xfId="16684"/>
    <cellStyle name="Normal 3 2 7 2 5 2 2" xfId="16685"/>
    <cellStyle name="Normal 3 2 7 2 5 3" xfId="16686"/>
    <cellStyle name="Normal 3 2 7 2 6" xfId="16687"/>
    <cellStyle name="Normal 3 2 7 2 6 2" xfId="16688"/>
    <cellStyle name="Normal 3 2 7 2 7" xfId="16689"/>
    <cellStyle name="Normal 3 2 7 2 8" xfId="29250"/>
    <cellStyle name="Normal 3 2 7 3" xfId="16690"/>
    <cellStyle name="Normal 3 2 7 3 2" xfId="16691"/>
    <cellStyle name="Normal 3 2 7 3 2 2" xfId="16692"/>
    <cellStyle name="Normal 3 2 7 3 2 2 2" xfId="16693"/>
    <cellStyle name="Normal 3 2 7 3 2 2 2 2" xfId="16694"/>
    <cellStyle name="Normal 3 2 7 3 2 2 3" xfId="16695"/>
    <cellStyle name="Normal 3 2 7 3 2 3" xfId="16696"/>
    <cellStyle name="Normal 3 2 7 3 2 3 2" xfId="16697"/>
    <cellStyle name="Normal 3 2 7 3 2 4" xfId="16698"/>
    <cellStyle name="Normal 3 2 7 3 3" xfId="16699"/>
    <cellStyle name="Normal 3 2 7 3 3 2" xfId="16700"/>
    <cellStyle name="Normal 3 2 7 3 3 2 2" xfId="16701"/>
    <cellStyle name="Normal 3 2 7 3 3 3" xfId="16702"/>
    <cellStyle name="Normal 3 2 7 3 4" xfId="16703"/>
    <cellStyle name="Normal 3 2 7 3 4 2" xfId="16704"/>
    <cellStyle name="Normal 3 2 7 3 5" xfId="16705"/>
    <cellStyle name="Normal 3 2 7 4" xfId="16706"/>
    <cellStyle name="Normal 3 2 7 4 2" xfId="16707"/>
    <cellStyle name="Normal 3 2 7 4 2 2" xfId="16708"/>
    <cellStyle name="Normal 3 2 7 4 2 2 2" xfId="16709"/>
    <cellStyle name="Normal 3 2 7 4 2 2 2 2" xfId="16710"/>
    <cellStyle name="Normal 3 2 7 4 2 2 3" xfId="16711"/>
    <cellStyle name="Normal 3 2 7 4 2 3" xfId="16712"/>
    <cellStyle name="Normal 3 2 7 4 2 3 2" xfId="16713"/>
    <cellStyle name="Normal 3 2 7 4 2 4" xfId="16714"/>
    <cellStyle name="Normal 3 2 7 4 3" xfId="16715"/>
    <cellStyle name="Normal 3 2 7 4 3 2" xfId="16716"/>
    <cellStyle name="Normal 3 2 7 4 3 2 2" xfId="16717"/>
    <cellStyle name="Normal 3 2 7 4 3 3" xfId="16718"/>
    <cellStyle name="Normal 3 2 7 4 4" xfId="16719"/>
    <cellStyle name="Normal 3 2 7 4 4 2" xfId="16720"/>
    <cellStyle name="Normal 3 2 7 4 5" xfId="16721"/>
    <cellStyle name="Normal 3 2 7 5" xfId="16722"/>
    <cellStyle name="Normal 3 2 7 5 2" xfId="16723"/>
    <cellStyle name="Normal 3 2 7 5 2 2" xfId="16724"/>
    <cellStyle name="Normal 3 2 7 5 2 2 2" xfId="16725"/>
    <cellStyle name="Normal 3 2 7 5 2 2 2 2" xfId="16726"/>
    <cellStyle name="Normal 3 2 7 5 2 2 3" xfId="16727"/>
    <cellStyle name="Normal 3 2 7 5 2 3" xfId="16728"/>
    <cellStyle name="Normal 3 2 7 5 2 3 2" xfId="16729"/>
    <cellStyle name="Normal 3 2 7 5 2 4" xfId="16730"/>
    <cellStyle name="Normal 3 2 7 5 3" xfId="16731"/>
    <cellStyle name="Normal 3 2 7 5 3 2" xfId="16732"/>
    <cellStyle name="Normal 3 2 7 5 3 2 2" xfId="16733"/>
    <cellStyle name="Normal 3 2 7 5 3 3" xfId="16734"/>
    <cellStyle name="Normal 3 2 7 5 4" xfId="16735"/>
    <cellStyle name="Normal 3 2 7 5 4 2" xfId="16736"/>
    <cellStyle name="Normal 3 2 7 5 5" xfId="16737"/>
    <cellStyle name="Normal 3 2 7 6" xfId="16738"/>
    <cellStyle name="Normal 3 2 7 6 2" xfId="16739"/>
    <cellStyle name="Normal 3 2 7 6 2 2" xfId="16740"/>
    <cellStyle name="Normal 3 2 7 6 2 2 2" xfId="16741"/>
    <cellStyle name="Normal 3 2 7 6 2 3" xfId="16742"/>
    <cellStyle name="Normal 3 2 7 6 3" xfId="16743"/>
    <cellStyle name="Normal 3 2 7 6 3 2" xfId="16744"/>
    <cellStyle name="Normal 3 2 7 6 4" xfId="16745"/>
    <cellStyle name="Normal 3 2 7 7" xfId="16746"/>
    <cellStyle name="Normal 3 2 7 7 2" xfId="16747"/>
    <cellStyle name="Normal 3 2 7 7 2 2" xfId="16748"/>
    <cellStyle name="Normal 3 2 7 7 3" xfId="16749"/>
    <cellStyle name="Normal 3 2 7 8" xfId="16750"/>
    <cellStyle name="Normal 3 2 7 8 2" xfId="16751"/>
    <cellStyle name="Normal 3 2 7 9" xfId="16752"/>
    <cellStyle name="Normal 3 2 7 9 2" xfId="16753"/>
    <cellStyle name="Normal 3 2 8" xfId="16754"/>
    <cellStyle name="Normal 3 2 8 10" xfId="16755"/>
    <cellStyle name="Normal 3 2 8 11" xfId="29251"/>
    <cellStyle name="Normal 3 2 8 2" xfId="16756"/>
    <cellStyle name="Normal 3 2 8 2 2" xfId="16757"/>
    <cellStyle name="Normal 3 2 8 2 2 2" xfId="16758"/>
    <cellStyle name="Normal 3 2 8 2 2 2 2" xfId="16759"/>
    <cellStyle name="Normal 3 2 8 2 2 2 2 2" xfId="16760"/>
    <cellStyle name="Normal 3 2 8 2 2 2 2 2 2" xfId="16761"/>
    <cellStyle name="Normal 3 2 8 2 2 2 2 3" xfId="16762"/>
    <cellStyle name="Normal 3 2 8 2 2 2 3" xfId="16763"/>
    <cellStyle name="Normal 3 2 8 2 2 2 3 2" xfId="16764"/>
    <cellStyle name="Normal 3 2 8 2 2 2 4" xfId="16765"/>
    <cellStyle name="Normal 3 2 8 2 2 3" xfId="16766"/>
    <cellStyle name="Normal 3 2 8 2 2 3 2" xfId="16767"/>
    <cellStyle name="Normal 3 2 8 2 2 3 2 2" xfId="16768"/>
    <cellStyle name="Normal 3 2 8 2 2 3 3" xfId="16769"/>
    <cellStyle name="Normal 3 2 8 2 2 4" xfId="16770"/>
    <cellStyle name="Normal 3 2 8 2 2 4 2" xfId="16771"/>
    <cellStyle name="Normal 3 2 8 2 2 5" xfId="16772"/>
    <cellStyle name="Normal 3 2 8 2 3" xfId="16773"/>
    <cellStyle name="Normal 3 2 8 2 3 2" xfId="16774"/>
    <cellStyle name="Normal 3 2 8 2 3 2 2" xfId="16775"/>
    <cellStyle name="Normal 3 2 8 2 3 2 2 2" xfId="16776"/>
    <cellStyle name="Normal 3 2 8 2 3 2 2 2 2" xfId="16777"/>
    <cellStyle name="Normal 3 2 8 2 3 2 2 3" xfId="16778"/>
    <cellStyle name="Normal 3 2 8 2 3 2 3" xfId="16779"/>
    <cellStyle name="Normal 3 2 8 2 3 2 3 2" xfId="16780"/>
    <cellStyle name="Normal 3 2 8 2 3 2 4" xfId="16781"/>
    <cellStyle name="Normal 3 2 8 2 3 3" xfId="16782"/>
    <cellStyle name="Normal 3 2 8 2 3 3 2" xfId="16783"/>
    <cellStyle name="Normal 3 2 8 2 3 3 2 2" xfId="16784"/>
    <cellStyle name="Normal 3 2 8 2 3 3 3" xfId="16785"/>
    <cellStyle name="Normal 3 2 8 2 3 4" xfId="16786"/>
    <cellStyle name="Normal 3 2 8 2 3 4 2" xfId="16787"/>
    <cellStyle name="Normal 3 2 8 2 3 5" xfId="16788"/>
    <cellStyle name="Normal 3 2 8 2 4" xfId="16789"/>
    <cellStyle name="Normal 3 2 8 2 4 2" xfId="16790"/>
    <cellStyle name="Normal 3 2 8 2 4 2 2" xfId="16791"/>
    <cellStyle name="Normal 3 2 8 2 4 2 2 2" xfId="16792"/>
    <cellStyle name="Normal 3 2 8 2 4 2 3" xfId="16793"/>
    <cellStyle name="Normal 3 2 8 2 4 3" xfId="16794"/>
    <cellStyle name="Normal 3 2 8 2 4 3 2" xfId="16795"/>
    <cellStyle name="Normal 3 2 8 2 4 4" xfId="16796"/>
    <cellStyle name="Normal 3 2 8 2 5" xfId="16797"/>
    <cellStyle name="Normal 3 2 8 2 5 2" xfId="16798"/>
    <cellStyle name="Normal 3 2 8 2 5 2 2" xfId="16799"/>
    <cellStyle name="Normal 3 2 8 2 5 3" xfId="16800"/>
    <cellStyle name="Normal 3 2 8 2 6" xfId="16801"/>
    <cellStyle name="Normal 3 2 8 2 6 2" xfId="16802"/>
    <cellStyle name="Normal 3 2 8 2 7" xfId="16803"/>
    <cellStyle name="Normal 3 2 8 2 8" xfId="29252"/>
    <cellStyle name="Normal 3 2 8 3" xfId="16804"/>
    <cellStyle name="Normal 3 2 8 3 2" xfId="16805"/>
    <cellStyle name="Normal 3 2 8 3 2 2" xfId="16806"/>
    <cellStyle name="Normal 3 2 8 3 2 2 2" xfId="16807"/>
    <cellStyle name="Normal 3 2 8 3 2 2 2 2" xfId="16808"/>
    <cellStyle name="Normal 3 2 8 3 2 2 3" xfId="16809"/>
    <cellStyle name="Normal 3 2 8 3 2 3" xfId="16810"/>
    <cellStyle name="Normal 3 2 8 3 2 3 2" xfId="16811"/>
    <cellStyle name="Normal 3 2 8 3 2 4" xfId="16812"/>
    <cellStyle name="Normal 3 2 8 3 3" xfId="16813"/>
    <cellStyle name="Normal 3 2 8 3 3 2" xfId="16814"/>
    <cellStyle name="Normal 3 2 8 3 3 2 2" xfId="16815"/>
    <cellStyle name="Normal 3 2 8 3 3 3" xfId="16816"/>
    <cellStyle name="Normal 3 2 8 3 4" xfId="16817"/>
    <cellStyle name="Normal 3 2 8 3 4 2" xfId="16818"/>
    <cellStyle name="Normal 3 2 8 3 5" xfId="16819"/>
    <cellStyle name="Normal 3 2 8 4" xfId="16820"/>
    <cellStyle name="Normal 3 2 8 4 2" xfId="16821"/>
    <cellStyle name="Normal 3 2 8 4 2 2" xfId="16822"/>
    <cellStyle name="Normal 3 2 8 4 2 2 2" xfId="16823"/>
    <cellStyle name="Normal 3 2 8 4 2 2 2 2" xfId="16824"/>
    <cellStyle name="Normal 3 2 8 4 2 2 3" xfId="16825"/>
    <cellStyle name="Normal 3 2 8 4 2 3" xfId="16826"/>
    <cellStyle name="Normal 3 2 8 4 2 3 2" xfId="16827"/>
    <cellStyle name="Normal 3 2 8 4 2 4" xfId="16828"/>
    <cellStyle name="Normal 3 2 8 4 3" xfId="16829"/>
    <cellStyle name="Normal 3 2 8 4 3 2" xfId="16830"/>
    <cellStyle name="Normal 3 2 8 4 3 2 2" xfId="16831"/>
    <cellStyle name="Normal 3 2 8 4 3 3" xfId="16832"/>
    <cellStyle name="Normal 3 2 8 4 4" xfId="16833"/>
    <cellStyle name="Normal 3 2 8 4 4 2" xfId="16834"/>
    <cellStyle name="Normal 3 2 8 4 5" xfId="16835"/>
    <cellStyle name="Normal 3 2 8 5" xfId="16836"/>
    <cellStyle name="Normal 3 2 8 5 2" xfId="16837"/>
    <cellStyle name="Normal 3 2 8 5 2 2" xfId="16838"/>
    <cellStyle name="Normal 3 2 8 5 2 2 2" xfId="16839"/>
    <cellStyle name="Normal 3 2 8 5 2 2 2 2" xfId="16840"/>
    <cellStyle name="Normal 3 2 8 5 2 2 3" xfId="16841"/>
    <cellStyle name="Normal 3 2 8 5 2 3" xfId="16842"/>
    <cellStyle name="Normal 3 2 8 5 2 3 2" xfId="16843"/>
    <cellStyle name="Normal 3 2 8 5 2 4" xfId="16844"/>
    <cellStyle name="Normal 3 2 8 5 3" xfId="16845"/>
    <cellStyle name="Normal 3 2 8 5 3 2" xfId="16846"/>
    <cellStyle name="Normal 3 2 8 5 3 2 2" xfId="16847"/>
    <cellStyle name="Normal 3 2 8 5 3 3" xfId="16848"/>
    <cellStyle name="Normal 3 2 8 5 4" xfId="16849"/>
    <cellStyle name="Normal 3 2 8 5 4 2" xfId="16850"/>
    <cellStyle name="Normal 3 2 8 5 5" xfId="16851"/>
    <cellStyle name="Normal 3 2 8 6" xfId="16852"/>
    <cellStyle name="Normal 3 2 8 6 2" xfId="16853"/>
    <cellStyle name="Normal 3 2 8 6 2 2" xfId="16854"/>
    <cellStyle name="Normal 3 2 8 6 2 2 2" xfId="16855"/>
    <cellStyle name="Normal 3 2 8 6 2 3" xfId="16856"/>
    <cellStyle name="Normal 3 2 8 6 3" xfId="16857"/>
    <cellStyle name="Normal 3 2 8 6 3 2" xfId="16858"/>
    <cellStyle name="Normal 3 2 8 6 4" xfId="16859"/>
    <cellStyle name="Normal 3 2 8 7" xfId="16860"/>
    <cellStyle name="Normal 3 2 8 7 2" xfId="16861"/>
    <cellStyle name="Normal 3 2 8 7 2 2" xfId="16862"/>
    <cellStyle name="Normal 3 2 8 7 3" xfId="16863"/>
    <cellStyle name="Normal 3 2 8 8" xfId="16864"/>
    <cellStyle name="Normal 3 2 8 8 2" xfId="16865"/>
    <cellStyle name="Normal 3 2 8 9" xfId="16866"/>
    <cellStyle name="Normal 3 2 8 9 2" xfId="16867"/>
    <cellStyle name="Normal 3 2 9" xfId="16868"/>
    <cellStyle name="Normal 3 2 9 2" xfId="16869"/>
    <cellStyle name="Normal 3 2 9 2 2" xfId="16870"/>
    <cellStyle name="Normal 3 2 9 2 2 2" xfId="16871"/>
    <cellStyle name="Normal 3 2 9 2 2 2 2" xfId="16872"/>
    <cellStyle name="Normal 3 2 9 2 2 2 2 2" xfId="16873"/>
    <cellStyle name="Normal 3 2 9 2 2 2 3" xfId="16874"/>
    <cellStyle name="Normal 3 2 9 2 2 3" xfId="16875"/>
    <cellStyle name="Normal 3 2 9 2 2 3 2" xfId="16876"/>
    <cellStyle name="Normal 3 2 9 2 2 4" xfId="16877"/>
    <cellStyle name="Normal 3 2 9 2 3" xfId="16878"/>
    <cellStyle name="Normal 3 2 9 2 3 2" xfId="16879"/>
    <cellStyle name="Normal 3 2 9 2 3 2 2" xfId="16880"/>
    <cellStyle name="Normal 3 2 9 2 3 3" xfId="16881"/>
    <cellStyle name="Normal 3 2 9 2 4" xfId="16882"/>
    <cellStyle name="Normal 3 2 9 2 4 2" xfId="16883"/>
    <cellStyle name="Normal 3 2 9 2 5" xfId="16884"/>
    <cellStyle name="Normal 3 2 9 3" xfId="16885"/>
    <cellStyle name="Normal 3 2 9 3 2" xfId="16886"/>
    <cellStyle name="Normal 3 2 9 3 2 2" xfId="16887"/>
    <cellStyle name="Normal 3 2 9 3 2 2 2" xfId="16888"/>
    <cellStyle name="Normal 3 2 9 3 2 2 2 2" xfId="16889"/>
    <cellStyle name="Normal 3 2 9 3 2 2 3" xfId="16890"/>
    <cellStyle name="Normal 3 2 9 3 2 3" xfId="16891"/>
    <cellStyle name="Normal 3 2 9 3 2 3 2" xfId="16892"/>
    <cellStyle name="Normal 3 2 9 3 2 4" xfId="16893"/>
    <cellStyle name="Normal 3 2 9 3 3" xfId="16894"/>
    <cellStyle name="Normal 3 2 9 3 3 2" xfId="16895"/>
    <cellStyle name="Normal 3 2 9 3 3 2 2" xfId="16896"/>
    <cellStyle name="Normal 3 2 9 3 3 3" xfId="16897"/>
    <cellStyle name="Normal 3 2 9 3 4" xfId="16898"/>
    <cellStyle name="Normal 3 2 9 3 4 2" xfId="16899"/>
    <cellStyle name="Normal 3 2 9 3 5" xfId="16900"/>
    <cellStyle name="Normal 3 2 9 4" xfId="16901"/>
    <cellStyle name="Normal 3 2 9 4 2" xfId="16902"/>
    <cellStyle name="Normal 3 2 9 4 2 2" xfId="16903"/>
    <cellStyle name="Normal 3 2 9 4 2 2 2" xfId="16904"/>
    <cellStyle name="Normal 3 2 9 4 2 3" xfId="16905"/>
    <cellStyle name="Normal 3 2 9 4 3" xfId="16906"/>
    <cellStyle name="Normal 3 2 9 4 3 2" xfId="16907"/>
    <cellStyle name="Normal 3 2 9 4 4" xfId="16908"/>
    <cellStyle name="Normal 3 2 9 5" xfId="16909"/>
    <cellStyle name="Normal 3 2 9 5 2" xfId="16910"/>
    <cellStyle name="Normal 3 2 9 5 2 2" xfId="16911"/>
    <cellStyle name="Normal 3 2 9 5 3" xfId="16912"/>
    <cellStyle name="Normal 3 2 9 6" xfId="16913"/>
    <cellStyle name="Normal 3 2 9 6 2" xfId="16914"/>
    <cellStyle name="Normal 3 2 9 7" xfId="16915"/>
    <cellStyle name="Normal 3 2 9 8" xfId="29253"/>
    <cellStyle name="Normal 3 20" xfId="16916"/>
    <cellStyle name="Normal 3 20 2" xfId="16917"/>
    <cellStyle name="Normal 3 20 2 2" xfId="16918"/>
    <cellStyle name="Normal 3 20 2 2 2" xfId="16919"/>
    <cellStyle name="Normal 3 20 2 3" xfId="16920"/>
    <cellStyle name="Normal 3 20 3" xfId="16921"/>
    <cellStyle name="Normal 3 20 3 2" xfId="16922"/>
    <cellStyle name="Normal 3 20 4" xfId="16923"/>
    <cellStyle name="Normal 3 21" xfId="16924"/>
    <cellStyle name="Normal 3 21 2" xfId="16925"/>
    <cellStyle name="Normal 3 21 2 2" xfId="16926"/>
    <cellStyle name="Normal 3 21 2 2 2" xfId="16927"/>
    <cellStyle name="Normal 3 21 2 3" xfId="16928"/>
    <cellStyle name="Normal 3 21 3" xfId="16929"/>
    <cellStyle name="Normal 3 21 3 2" xfId="16930"/>
    <cellStyle name="Normal 3 21 4" xfId="16931"/>
    <cellStyle name="Normal 3 22" xfId="16932"/>
    <cellStyle name="Normal 3 22 2" xfId="16933"/>
    <cellStyle name="Normal 3 22 2 2" xfId="16934"/>
    <cellStyle name="Normal 3 22 3" xfId="16935"/>
    <cellStyle name="Normal 3 23" xfId="16936"/>
    <cellStyle name="Normal 3 23 2" xfId="16937"/>
    <cellStyle name="Normal 3 24" xfId="16938"/>
    <cellStyle name="Normal 3 24 2" xfId="16939"/>
    <cellStyle name="Normal 3 25" xfId="16940"/>
    <cellStyle name="Normal 3 26" xfId="29164"/>
    <cellStyle name="Normal 3 27" xfId="34085"/>
    <cellStyle name="Normal 3 28" xfId="12790"/>
    <cellStyle name="Normal 3 3" xfId="16941"/>
    <cellStyle name="Normal 3 3 10" xfId="16942"/>
    <cellStyle name="Normal 3 3 10 2" xfId="16943"/>
    <cellStyle name="Normal 3 3 10 2 2" xfId="16944"/>
    <cellStyle name="Normal 3 3 10 2 2 2" xfId="16945"/>
    <cellStyle name="Normal 3 3 10 2 2 2 2" xfId="16946"/>
    <cellStyle name="Normal 3 3 10 2 2 3" xfId="16947"/>
    <cellStyle name="Normal 3 3 10 2 3" xfId="16948"/>
    <cellStyle name="Normal 3 3 10 2 3 2" xfId="16949"/>
    <cellStyle name="Normal 3 3 10 2 4" xfId="16950"/>
    <cellStyle name="Normal 3 3 10 3" xfId="16951"/>
    <cellStyle name="Normal 3 3 10 3 2" xfId="16952"/>
    <cellStyle name="Normal 3 3 10 3 2 2" xfId="16953"/>
    <cellStyle name="Normal 3 3 10 3 3" xfId="16954"/>
    <cellStyle name="Normal 3 3 10 4" xfId="16955"/>
    <cellStyle name="Normal 3 3 10 4 2" xfId="16956"/>
    <cellStyle name="Normal 3 3 10 5" xfId="16957"/>
    <cellStyle name="Normal 3 3 11" xfId="16958"/>
    <cellStyle name="Normal 3 3 11 2" xfId="16959"/>
    <cellStyle name="Normal 3 3 11 2 2" xfId="16960"/>
    <cellStyle name="Normal 3 3 11 2 2 2" xfId="16961"/>
    <cellStyle name="Normal 3 3 11 2 3" xfId="16962"/>
    <cellStyle name="Normal 3 3 11 3" xfId="16963"/>
    <cellStyle name="Normal 3 3 11 3 2" xfId="16964"/>
    <cellStyle name="Normal 3 3 11 4" xfId="16965"/>
    <cellStyle name="Normal 3 3 12" xfId="16966"/>
    <cellStyle name="Normal 3 3 12 2" xfId="16967"/>
    <cellStyle name="Normal 3 3 12 2 2" xfId="16968"/>
    <cellStyle name="Normal 3 3 12 3" xfId="16969"/>
    <cellStyle name="Normal 3 3 13" xfId="16970"/>
    <cellStyle name="Normal 3 3 13 2" xfId="16971"/>
    <cellStyle name="Normal 3 3 14" xfId="16972"/>
    <cellStyle name="Normal 3 3 14 2" xfId="16973"/>
    <cellStyle name="Normal 3 3 15" xfId="16974"/>
    <cellStyle name="Normal 3 3 16" xfId="29254"/>
    <cellStyle name="Normal 3 3 2" xfId="16975"/>
    <cellStyle name="Normal 3 3 2 10" xfId="16976"/>
    <cellStyle name="Normal 3 3 2 10 2" xfId="16977"/>
    <cellStyle name="Normal 3 3 2 10 2 2" xfId="16978"/>
    <cellStyle name="Normal 3 3 2 10 2 2 2" xfId="16979"/>
    <cellStyle name="Normal 3 3 2 10 2 3" xfId="16980"/>
    <cellStyle name="Normal 3 3 2 10 3" xfId="16981"/>
    <cellStyle name="Normal 3 3 2 10 3 2" xfId="16982"/>
    <cellStyle name="Normal 3 3 2 10 4" xfId="16983"/>
    <cellStyle name="Normal 3 3 2 11" xfId="16984"/>
    <cellStyle name="Normal 3 3 2 11 2" xfId="16985"/>
    <cellStyle name="Normal 3 3 2 11 2 2" xfId="16986"/>
    <cellStyle name="Normal 3 3 2 11 3" xfId="16987"/>
    <cellStyle name="Normal 3 3 2 12" xfId="16988"/>
    <cellStyle name="Normal 3 3 2 12 2" xfId="16989"/>
    <cellStyle name="Normal 3 3 2 13" xfId="16990"/>
    <cellStyle name="Normal 3 3 2 13 2" xfId="16991"/>
    <cellStyle name="Normal 3 3 2 14" xfId="16992"/>
    <cellStyle name="Normal 3 3 2 15" xfId="29255"/>
    <cellStyle name="Normal 3 3 2 2" xfId="16993"/>
    <cellStyle name="Normal 3 3 2 2 10" xfId="16994"/>
    <cellStyle name="Normal 3 3 2 2 10 2" xfId="16995"/>
    <cellStyle name="Normal 3 3 2 2 11" xfId="16996"/>
    <cellStyle name="Normal 3 3 2 2 11 2" xfId="16997"/>
    <cellStyle name="Normal 3 3 2 2 12" xfId="16998"/>
    <cellStyle name="Normal 3 3 2 2 13" xfId="29256"/>
    <cellStyle name="Normal 3 3 2 2 2" xfId="16999"/>
    <cellStyle name="Normal 3 3 2 2 2 10" xfId="17000"/>
    <cellStyle name="Normal 3 3 2 2 2 11" xfId="29257"/>
    <cellStyle name="Normal 3 3 2 2 2 2" xfId="17001"/>
    <cellStyle name="Normal 3 3 2 2 2 2 2" xfId="17002"/>
    <cellStyle name="Normal 3 3 2 2 2 2 2 2" xfId="17003"/>
    <cellStyle name="Normal 3 3 2 2 2 2 2 2 2" xfId="17004"/>
    <cellStyle name="Normal 3 3 2 2 2 2 2 2 2 2" xfId="17005"/>
    <cellStyle name="Normal 3 3 2 2 2 2 2 2 2 2 2" xfId="17006"/>
    <cellStyle name="Normal 3 3 2 2 2 2 2 2 2 3" xfId="17007"/>
    <cellStyle name="Normal 3 3 2 2 2 2 2 2 3" xfId="17008"/>
    <cellStyle name="Normal 3 3 2 2 2 2 2 2 3 2" xfId="17009"/>
    <cellStyle name="Normal 3 3 2 2 2 2 2 2 4" xfId="17010"/>
    <cellStyle name="Normal 3 3 2 2 2 2 2 3" xfId="17011"/>
    <cellStyle name="Normal 3 3 2 2 2 2 2 3 2" xfId="17012"/>
    <cellStyle name="Normal 3 3 2 2 2 2 2 3 2 2" xfId="17013"/>
    <cellStyle name="Normal 3 3 2 2 2 2 2 3 3" xfId="17014"/>
    <cellStyle name="Normal 3 3 2 2 2 2 2 4" xfId="17015"/>
    <cellStyle name="Normal 3 3 2 2 2 2 2 4 2" xfId="17016"/>
    <cellStyle name="Normal 3 3 2 2 2 2 2 5" xfId="17017"/>
    <cellStyle name="Normal 3 3 2 2 2 2 3" xfId="17018"/>
    <cellStyle name="Normal 3 3 2 2 2 2 3 2" xfId="17019"/>
    <cellStyle name="Normal 3 3 2 2 2 2 3 2 2" xfId="17020"/>
    <cellStyle name="Normal 3 3 2 2 2 2 3 2 2 2" xfId="17021"/>
    <cellStyle name="Normal 3 3 2 2 2 2 3 2 2 2 2" xfId="17022"/>
    <cellStyle name="Normal 3 3 2 2 2 2 3 2 2 3" xfId="17023"/>
    <cellStyle name="Normal 3 3 2 2 2 2 3 2 3" xfId="17024"/>
    <cellStyle name="Normal 3 3 2 2 2 2 3 2 3 2" xfId="17025"/>
    <cellStyle name="Normal 3 3 2 2 2 2 3 2 4" xfId="17026"/>
    <cellStyle name="Normal 3 3 2 2 2 2 3 3" xfId="17027"/>
    <cellStyle name="Normal 3 3 2 2 2 2 3 3 2" xfId="17028"/>
    <cellStyle name="Normal 3 3 2 2 2 2 3 3 2 2" xfId="17029"/>
    <cellStyle name="Normal 3 3 2 2 2 2 3 3 3" xfId="17030"/>
    <cellStyle name="Normal 3 3 2 2 2 2 3 4" xfId="17031"/>
    <cellStyle name="Normal 3 3 2 2 2 2 3 4 2" xfId="17032"/>
    <cellStyle name="Normal 3 3 2 2 2 2 3 5" xfId="17033"/>
    <cellStyle name="Normal 3 3 2 2 2 2 4" xfId="17034"/>
    <cellStyle name="Normal 3 3 2 2 2 2 4 2" xfId="17035"/>
    <cellStyle name="Normal 3 3 2 2 2 2 4 2 2" xfId="17036"/>
    <cellStyle name="Normal 3 3 2 2 2 2 4 2 2 2" xfId="17037"/>
    <cellStyle name="Normal 3 3 2 2 2 2 4 2 3" xfId="17038"/>
    <cellStyle name="Normal 3 3 2 2 2 2 4 3" xfId="17039"/>
    <cellStyle name="Normal 3 3 2 2 2 2 4 3 2" xfId="17040"/>
    <cellStyle name="Normal 3 3 2 2 2 2 4 4" xfId="17041"/>
    <cellStyle name="Normal 3 3 2 2 2 2 5" xfId="17042"/>
    <cellStyle name="Normal 3 3 2 2 2 2 5 2" xfId="17043"/>
    <cellStyle name="Normal 3 3 2 2 2 2 5 2 2" xfId="17044"/>
    <cellStyle name="Normal 3 3 2 2 2 2 5 3" xfId="17045"/>
    <cellStyle name="Normal 3 3 2 2 2 2 6" xfId="17046"/>
    <cellStyle name="Normal 3 3 2 2 2 2 6 2" xfId="17047"/>
    <cellStyle name="Normal 3 3 2 2 2 2 7" xfId="17048"/>
    <cellStyle name="Normal 3 3 2 2 2 2 8" xfId="29258"/>
    <cellStyle name="Normal 3 3 2 2 2 3" xfId="17049"/>
    <cellStyle name="Normal 3 3 2 2 2 3 2" xfId="17050"/>
    <cellStyle name="Normal 3 3 2 2 2 3 2 2" xfId="17051"/>
    <cellStyle name="Normal 3 3 2 2 2 3 2 2 2" xfId="17052"/>
    <cellStyle name="Normal 3 3 2 2 2 3 2 2 2 2" xfId="17053"/>
    <cellStyle name="Normal 3 3 2 2 2 3 2 2 3" xfId="17054"/>
    <cellStyle name="Normal 3 3 2 2 2 3 2 3" xfId="17055"/>
    <cellStyle name="Normal 3 3 2 2 2 3 2 3 2" xfId="17056"/>
    <cellStyle name="Normal 3 3 2 2 2 3 2 4" xfId="17057"/>
    <cellStyle name="Normal 3 3 2 2 2 3 3" xfId="17058"/>
    <cellStyle name="Normal 3 3 2 2 2 3 3 2" xfId="17059"/>
    <cellStyle name="Normal 3 3 2 2 2 3 3 2 2" xfId="17060"/>
    <cellStyle name="Normal 3 3 2 2 2 3 3 3" xfId="17061"/>
    <cellStyle name="Normal 3 3 2 2 2 3 4" xfId="17062"/>
    <cellStyle name="Normal 3 3 2 2 2 3 4 2" xfId="17063"/>
    <cellStyle name="Normal 3 3 2 2 2 3 5" xfId="17064"/>
    <cellStyle name="Normal 3 3 2 2 2 4" xfId="17065"/>
    <cellStyle name="Normal 3 3 2 2 2 4 2" xfId="17066"/>
    <cellStyle name="Normal 3 3 2 2 2 4 2 2" xfId="17067"/>
    <cellStyle name="Normal 3 3 2 2 2 4 2 2 2" xfId="17068"/>
    <cellStyle name="Normal 3 3 2 2 2 4 2 2 2 2" xfId="17069"/>
    <cellStyle name="Normal 3 3 2 2 2 4 2 2 3" xfId="17070"/>
    <cellStyle name="Normal 3 3 2 2 2 4 2 3" xfId="17071"/>
    <cellStyle name="Normal 3 3 2 2 2 4 2 3 2" xfId="17072"/>
    <cellStyle name="Normal 3 3 2 2 2 4 2 4" xfId="17073"/>
    <cellStyle name="Normal 3 3 2 2 2 4 3" xfId="17074"/>
    <cellStyle name="Normal 3 3 2 2 2 4 3 2" xfId="17075"/>
    <cellStyle name="Normal 3 3 2 2 2 4 3 2 2" xfId="17076"/>
    <cellStyle name="Normal 3 3 2 2 2 4 3 3" xfId="17077"/>
    <cellStyle name="Normal 3 3 2 2 2 4 4" xfId="17078"/>
    <cellStyle name="Normal 3 3 2 2 2 4 4 2" xfId="17079"/>
    <cellStyle name="Normal 3 3 2 2 2 4 5" xfId="17080"/>
    <cellStyle name="Normal 3 3 2 2 2 5" xfId="17081"/>
    <cellStyle name="Normal 3 3 2 2 2 5 2" xfId="17082"/>
    <cellStyle name="Normal 3 3 2 2 2 5 2 2" xfId="17083"/>
    <cellStyle name="Normal 3 3 2 2 2 5 2 2 2" xfId="17084"/>
    <cellStyle name="Normal 3 3 2 2 2 5 2 2 2 2" xfId="17085"/>
    <cellStyle name="Normal 3 3 2 2 2 5 2 2 3" xfId="17086"/>
    <cellStyle name="Normal 3 3 2 2 2 5 2 3" xfId="17087"/>
    <cellStyle name="Normal 3 3 2 2 2 5 2 3 2" xfId="17088"/>
    <cellStyle name="Normal 3 3 2 2 2 5 2 4" xfId="17089"/>
    <cellStyle name="Normal 3 3 2 2 2 5 3" xfId="17090"/>
    <cellStyle name="Normal 3 3 2 2 2 5 3 2" xfId="17091"/>
    <cellStyle name="Normal 3 3 2 2 2 5 3 2 2" xfId="17092"/>
    <cellStyle name="Normal 3 3 2 2 2 5 3 3" xfId="17093"/>
    <cellStyle name="Normal 3 3 2 2 2 5 4" xfId="17094"/>
    <cellStyle name="Normal 3 3 2 2 2 5 4 2" xfId="17095"/>
    <cellStyle name="Normal 3 3 2 2 2 5 5" xfId="17096"/>
    <cellStyle name="Normal 3 3 2 2 2 6" xfId="17097"/>
    <cellStyle name="Normal 3 3 2 2 2 6 2" xfId="17098"/>
    <cellStyle name="Normal 3 3 2 2 2 6 2 2" xfId="17099"/>
    <cellStyle name="Normal 3 3 2 2 2 6 2 2 2" xfId="17100"/>
    <cellStyle name="Normal 3 3 2 2 2 6 2 3" xfId="17101"/>
    <cellStyle name="Normal 3 3 2 2 2 6 3" xfId="17102"/>
    <cellStyle name="Normal 3 3 2 2 2 6 3 2" xfId="17103"/>
    <cellStyle name="Normal 3 3 2 2 2 6 4" xfId="17104"/>
    <cellStyle name="Normal 3 3 2 2 2 7" xfId="17105"/>
    <cellStyle name="Normal 3 3 2 2 2 7 2" xfId="17106"/>
    <cellStyle name="Normal 3 3 2 2 2 7 2 2" xfId="17107"/>
    <cellStyle name="Normal 3 3 2 2 2 7 3" xfId="17108"/>
    <cellStyle name="Normal 3 3 2 2 2 8" xfId="17109"/>
    <cellStyle name="Normal 3 3 2 2 2 8 2" xfId="17110"/>
    <cellStyle name="Normal 3 3 2 2 2 9" xfId="17111"/>
    <cellStyle name="Normal 3 3 2 2 2 9 2" xfId="17112"/>
    <cellStyle name="Normal 3 3 2 2 3" xfId="17113"/>
    <cellStyle name="Normal 3 3 2 2 3 10" xfId="17114"/>
    <cellStyle name="Normal 3 3 2 2 3 11" xfId="29259"/>
    <cellStyle name="Normal 3 3 2 2 3 2" xfId="17115"/>
    <cellStyle name="Normal 3 3 2 2 3 2 2" xfId="17116"/>
    <cellStyle name="Normal 3 3 2 2 3 2 2 2" xfId="17117"/>
    <cellStyle name="Normal 3 3 2 2 3 2 2 2 2" xfId="17118"/>
    <cellStyle name="Normal 3 3 2 2 3 2 2 2 2 2" xfId="17119"/>
    <cellStyle name="Normal 3 3 2 2 3 2 2 2 2 2 2" xfId="17120"/>
    <cellStyle name="Normal 3 3 2 2 3 2 2 2 2 3" xfId="17121"/>
    <cellStyle name="Normal 3 3 2 2 3 2 2 2 3" xfId="17122"/>
    <cellStyle name="Normal 3 3 2 2 3 2 2 2 3 2" xfId="17123"/>
    <cellStyle name="Normal 3 3 2 2 3 2 2 2 4" xfId="17124"/>
    <cellStyle name="Normal 3 3 2 2 3 2 2 3" xfId="17125"/>
    <cellStyle name="Normal 3 3 2 2 3 2 2 3 2" xfId="17126"/>
    <cellStyle name="Normal 3 3 2 2 3 2 2 3 2 2" xfId="17127"/>
    <cellStyle name="Normal 3 3 2 2 3 2 2 3 3" xfId="17128"/>
    <cellStyle name="Normal 3 3 2 2 3 2 2 4" xfId="17129"/>
    <cellStyle name="Normal 3 3 2 2 3 2 2 4 2" xfId="17130"/>
    <cellStyle name="Normal 3 3 2 2 3 2 2 5" xfId="17131"/>
    <cellStyle name="Normal 3 3 2 2 3 2 3" xfId="17132"/>
    <cellStyle name="Normal 3 3 2 2 3 2 3 2" xfId="17133"/>
    <cellStyle name="Normal 3 3 2 2 3 2 3 2 2" xfId="17134"/>
    <cellStyle name="Normal 3 3 2 2 3 2 3 2 2 2" xfId="17135"/>
    <cellStyle name="Normal 3 3 2 2 3 2 3 2 2 2 2" xfId="17136"/>
    <cellStyle name="Normal 3 3 2 2 3 2 3 2 2 3" xfId="17137"/>
    <cellStyle name="Normal 3 3 2 2 3 2 3 2 3" xfId="17138"/>
    <cellStyle name="Normal 3 3 2 2 3 2 3 2 3 2" xfId="17139"/>
    <cellStyle name="Normal 3 3 2 2 3 2 3 2 4" xfId="17140"/>
    <cellStyle name="Normal 3 3 2 2 3 2 3 3" xfId="17141"/>
    <cellStyle name="Normal 3 3 2 2 3 2 3 3 2" xfId="17142"/>
    <cellStyle name="Normal 3 3 2 2 3 2 3 3 2 2" xfId="17143"/>
    <cellStyle name="Normal 3 3 2 2 3 2 3 3 3" xfId="17144"/>
    <cellStyle name="Normal 3 3 2 2 3 2 3 4" xfId="17145"/>
    <cellStyle name="Normal 3 3 2 2 3 2 3 4 2" xfId="17146"/>
    <cellStyle name="Normal 3 3 2 2 3 2 3 5" xfId="17147"/>
    <cellStyle name="Normal 3 3 2 2 3 2 4" xfId="17148"/>
    <cellStyle name="Normal 3 3 2 2 3 2 4 2" xfId="17149"/>
    <cellStyle name="Normal 3 3 2 2 3 2 4 2 2" xfId="17150"/>
    <cellStyle name="Normal 3 3 2 2 3 2 4 2 2 2" xfId="17151"/>
    <cellStyle name="Normal 3 3 2 2 3 2 4 2 3" xfId="17152"/>
    <cellStyle name="Normal 3 3 2 2 3 2 4 3" xfId="17153"/>
    <cellStyle name="Normal 3 3 2 2 3 2 4 3 2" xfId="17154"/>
    <cellStyle name="Normal 3 3 2 2 3 2 4 4" xfId="17155"/>
    <cellStyle name="Normal 3 3 2 2 3 2 5" xfId="17156"/>
    <cellStyle name="Normal 3 3 2 2 3 2 5 2" xfId="17157"/>
    <cellStyle name="Normal 3 3 2 2 3 2 5 2 2" xfId="17158"/>
    <cellStyle name="Normal 3 3 2 2 3 2 5 3" xfId="17159"/>
    <cellStyle name="Normal 3 3 2 2 3 2 6" xfId="17160"/>
    <cellStyle name="Normal 3 3 2 2 3 2 6 2" xfId="17161"/>
    <cellStyle name="Normal 3 3 2 2 3 2 7" xfId="17162"/>
    <cellStyle name="Normal 3 3 2 2 3 2 8" xfId="29260"/>
    <cellStyle name="Normal 3 3 2 2 3 3" xfId="17163"/>
    <cellStyle name="Normal 3 3 2 2 3 3 2" xfId="17164"/>
    <cellStyle name="Normal 3 3 2 2 3 3 2 2" xfId="17165"/>
    <cellStyle name="Normal 3 3 2 2 3 3 2 2 2" xfId="17166"/>
    <cellStyle name="Normal 3 3 2 2 3 3 2 2 2 2" xfId="17167"/>
    <cellStyle name="Normal 3 3 2 2 3 3 2 2 3" xfId="17168"/>
    <cellStyle name="Normal 3 3 2 2 3 3 2 3" xfId="17169"/>
    <cellStyle name="Normal 3 3 2 2 3 3 2 3 2" xfId="17170"/>
    <cellStyle name="Normal 3 3 2 2 3 3 2 4" xfId="17171"/>
    <cellStyle name="Normal 3 3 2 2 3 3 3" xfId="17172"/>
    <cellStyle name="Normal 3 3 2 2 3 3 3 2" xfId="17173"/>
    <cellStyle name="Normal 3 3 2 2 3 3 3 2 2" xfId="17174"/>
    <cellStyle name="Normal 3 3 2 2 3 3 3 3" xfId="17175"/>
    <cellStyle name="Normal 3 3 2 2 3 3 4" xfId="17176"/>
    <cellStyle name="Normal 3 3 2 2 3 3 4 2" xfId="17177"/>
    <cellStyle name="Normal 3 3 2 2 3 3 5" xfId="17178"/>
    <cellStyle name="Normal 3 3 2 2 3 4" xfId="17179"/>
    <cellStyle name="Normal 3 3 2 2 3 4 2" xfId="17180"/>
    <cellStyle name="Normal 3 3 2 2 3 4 2 2" xfId="17181"/>
    <cellStyle name="Normal 3 3 2 2 3 4 2 2 2" xfId="17182"/>
    <cellStyle name="Normal 3 3 2 2 3 4 2 2 2 2" xfId="17183"/>
    <cellStyle name="Normal 3 3 2 2 3 4 2 2 3" xfId="17184"/>
    <cellStyle name="Normal 3 3 2 2 3 4 2 3" xfId="17185"/>
    <cellStyle name="Normal 3 3 2 2 3 4 2 3 2" xfId="17186"/>
    <cellStyle name="Normal 3 3 2 2 3 4 2 4" xfId="17187"/>
    <cellStyle name="Normal 3 3 2 2 3 4 3" xfId="17188"/>
    <cellStyle name="Normal 3 3 2 2 3 4 3 2" xfId="17189"/>
    <cellStyle name="Normal 3 3 2 2 3 4 3 2 2" xfId="17190"/>
    <cellStyle name="Normal 3 3 2 2 3 4 3 3" xfId="17191"/>
    <cellStyle name="Normal 3 3 2 2 3 4 4" xfId="17192"/>
    <cellStyle name="Normal 3 3 2 2 3 4 4 2" xfId="17193"/>
    <cellStyle name="Normal 3 3 2 2 3 4 5" xfId="17194"/>
    <cellStyle name="Normal 3 3 2 2 3 5" xfId="17195"/>
    <cellStyle name="Normal 3 3 2 2 3 5 2" xfId="17196"/>
    <cellStyle name="Normal 3 3 2 2 3 5 2 2" xfId="17197"/>
    <cellStyle name="Normal 3 3 2 2 3 5 2 2 2" xfId="17198"/>
    <cellStyle name="Normal 3 3 2 2 3 5 2 2 2 2" xfId="17199"/>
    <cellStyle name="Normal 3 3 2 2 3 5 2 2 3" xfId="17200"/>
    <cellStyle name="Normal 3 3 2 2 3 5 2 3" xfId="17201"/>
    <cellStyle name="Normal 3 3 2 2 3 5 2 3 2" xfId="17202"/>
    <cellStyle name="Normal 3 3 2 2 3 5 2 4" xfId="17203"/>
    <cellStyle name="Normal 3 3 2 2 3 5 3" xfId="17204"/>
    <cellStyle name="Normal 3 3 2 2 3 5 3 2" xfId="17205"/>
    <cellStyle name="Normal 3 3 2 2 3 5 3 2 2" xfId="17206"/>
    <cellStyle name="Normal 3 3 2 2 3 5 3 3" xfId="17207"/>
    <cellStyle name="Normal 3 3 2 2 3 5 4" xfId="17208"/>
    <cellStyle name="Normal 3 3 2 2 3 5 4 2" xfId="17209"/>
    <cellStyle name="Normal 3 3 2 2 3 5 5" xfId="17210"/>
    <cellStyle name="Normal 3 3 2 2 3 6" xfId="17211"/>
    <cellStyle name="Normal 3 3 2 2 3 6 2" xfId="17212"/>
    <cellStyle name="Normal 3 3 2 2 3 6 2 2" xfId="17213"/>
    <cellStyle name="Normal 3 3 2 2 3 6 2 2 2" xfId="17214"/>
    <cellStyle name="Normal 3 3 2 2 3 6 2 3" xfId="17215"/>
    <cellStyle name="Normal 3 3 2 2 3 6 3" xfId="17216"/>
    <cellStyle name="Normal 3 3 2 2 3 6 3 2" xfId="17217"/>
    <cellStyle name="Normal 3 3 2 2 3 6 4" xfId="17218"/>
    <cellStyle name="Normal 3 3 2 2 3 7" xfId="17219"/>
    <cellStyle name="Normal 3 3 2 2 3 7 2" xfId="17220"/>
    <cellStyle name="Normal 3 3 2 2 3 7 2 2" xfId="17221"/>
    <cellStyle name="Normal 3 3 2 2 3 7 3" xfId="17222"/>
    <cellStyle name="Normal 3 3 2 2 3 8" xfId="17223"/>
    <cellStyle name="Normal 3 3 2 2 3 8 2" xfId="17224"/>
    <cellStyle name="Normal 3 3 2 2 3 9" xfId="17225"/>
    <cellStyle name="Normal 3 3 2 2 3 9 2" xfId="17226"/>
    <cellStyle name="Normal 3 3 2 2 4" xfId="17227"/>
    <cellStyle name="Normal 3 3 2 2 4 2" xfId="17228"/>
    <cellStyle name="Normal 3 3 2 2 4 2 2" xfId="17229"/>
    <cellStyle name="Normal 3 3 2 2 4 2 2 2" xfId="17230"/>
    <cellStyle name="Normal 3 3 2 2 4 2 2 2 2" xfId="17231"/>
    <cellStyle name="Normal 3 3 2 2 4 2 2 2 2 2" xfId="17232"/>
    <cellStyle name="Normal 3 3 2 2 4 2 2 2 3" xfId="17233"/>
    <cellStyle name="Normal 3 3 2 2 4 2 2 3" xfId="17234"/>
    <cellStyle name="Normal 3 3 2 2 4 2 2 3 2" xfId="17235"/>
    <cellStyle name="Normal 3 3 2 2 4 2 2 4" xfId="17236"/>
    <cellStyle name="Normal 3 3 2 2 4 2 3" xfId="17237"/>
    <cellStyle name="Normal 3 3 2 2 4 2 3 2" xfId="17238"/>
    <cellStyle name="Normal 3 3 2 2 4 2 3 2 2" xfId="17239"/>
    <cellStyle name="Normal 3 3 2 2 4 2 3 3" xfId="17240"/>
    <cellStyle name="Normal 3 3 2 2 4 2 4" xfId="17241"/>
    <cellStyle name="Normal 3 3 2 2 4 2 4 2" xfId="17242"/>
    <cellStyle name="Normal 3 3 2 2 4 2 5" xfId="17243"/>
    <cellStyle name="Normal 3 3 2 2 4 3" xfId="17244"/>
    <cellStyle name="Normal 3 3 2 2 4 3 2" xfId="17245"/>
    <cellStyle name="Normal 3 3 2 2 4 3 2 2" xfId="17246"/>
    <cellStyle name="Normal 3 3 2 2 4 3 2 2 2" xfId="17247"/>
    <cellStyle name="Normal 3 3 2 2 4 3 2 2 2 2" xfId="17248"/>
    <cellStyle name="Normal 3 3 2 2 4 3 2 2 3" xfId="17249"/>
    <cellStyle name="Normal 3 3 2 2 4 3 2 3" xfId="17250"/>
    <cellStyle name="Normal 3 3 2 2 4 3 2 3 2" xfId="17251"/>
    <cellStyle name="Normal 3 3 2 2 4 3 2 4" xfId="17252"/>
    <cellStyle name="Normal 3 3 2 2 4 3 3" xfId="17253"/>
    <cellStyle name="Normal 3 3 2 2 4 3 3 2" xfId="17254"/>
    <cellStyle name="Normal 3 3 2 2 4 3 3 2 2" xfId="17255"/>
    <cellStyle name="Normal 3 3 2 2 4 3 3 3" xfId="17256"/>
    <cellStyle name="Normal 3 3 2 2 4 3 4" xfId="17257"/>
    <cellStyle name="Normal 3 3 2 2 4 3 4 2" xfId="17258"/>
    <cellStyle name="Normal 3 3 2 2 4 3 5" xfId="17259"/>
    <cellStyle name="Normal 3 3 2 2 4 4" xfId="17260"/>
    <cellStyle name="Normal 3 3 2 2 4 4 2" xfId="17261"/>
    <cellStyle name="Normal 3 3 2 2 4 4 2 2" xfId="17262"/>
    <cellStyle name="Normal 3 3 2 2 4 4 2 2 2" xfId="17263"/>
    <cellStyle name="Normal 3 3 2 2 4 4 2 3" xfId="17264"/>
    <cellStyle name="Normal 3 3 2 2 4 4 3" xfId="17265"/>
    <cellStyle name="Normal 3 3 2 2 4 4 3 2" xfId="17266"/>
    <cellStyle name="Normal 3 3 2 2 4 4 4" xfId="17267"/>
    <cellStyle name="Normal 3 3 2 2 4 5" xfId="17268"/>
    <cellStyle name="Normal 3 3 2 2 4 5 2" xfId="17269"/>
    <cellStyle name="Normal 3 3 2 2 4 5 2 2" xfId="17270"/>
    <cellStyle name="Normal 3 3 2 2 4 5 3" xfId="17271"/>
    <cellStyle name="Normal 3 3 2 2 4 6" xfId="17272"/>
    <cellStyle name="Normal 3 3 2 2 4 6 2" xfId="17273"/>
    <cellStyle name="Normal 3 3 2 2 4 7" xfId="17274"/>
    <cellStyle name="Normal 3 3 2 2 4 8" xfId="29261"/>
    <cellStyle name="Normal 3 3 2 2 5" xfId="17275"/>
    <cellStyle name="Normal 3 3 2 2 5 2" xfId="17276"/>
    <cellStyle name="Normal 3 3 2 2 5 2 2" xfId="17277"/>
    <cellStyle name="Normal 3 3 2 2 5 2 2 2" xfId="17278"/>
    <cellStyle name="Normal 3 3 2 2 5 2 2 2 2" xfId="17279"/>
    <cellStyle name="Normal 3 3 2 2 5 2 2 3" xfId="17280"/>
    <cellStyle name="Normal 3 3 2 2 5 2 3" xfId="17281"/>
    <cellStyle name="Normal 3 3 2 2 5 2 3 2" xfId="17282"/>
    <cellStyle name="Normal 3 3 2 2 5 2 4" xfId="17283"/>
    <cellStyle name="Normal 3 3 2 2 5 3" xfId="17284"/>
    <cellStyle name="Normal 3 3 2 2 5 3 2" xfId="17285"/>
    <cellStyle name="Normal 3 3 2 2 5 3 2 2" xfId="17286"/>
    <cellStyle name="Normal 3 3 2 2 5 3 3" xfId="17287"/>
    <cellStyle name="Normal 3 3 2 2 5 4" xfId="17288"/>
    <cellStyle name="Normal 3 3 2 2 5 4 2" xfId="17289"/>
    <cellStyle name="Normal 3 3 2 2 5 5" xfId="17290"/>
    <cellStyle name="Normal 3 3 2 2 6" xfId="17291"/>
    <cellStyle name="Normal 3 3 2 2 6 2" xfId="17292"/>
    <cellStyle name="Normal 3 3 2 2 6 2 2" xfId="17293"/>
    <cellStyle name="Normal 3 3 2 2 6 2 2 2" xfId="17294"/>
    <cellStyle name="Normal 3 3 2 2 6 2 2 2 2" xfId="17295"/>
    <cellStyle name="Normal 3 3 2 2 6 2 2 3" xfId="17296"/>
    <cellStyle name="Normal 3 3 2 2 6 2 3" xfId="17297"/>
    <cellStyle name="Normal 3 3 2 2 6 2 3 2" xfId="17298"/>
    <cellStyle name="Normal 3 3 2 2 6 2 4" xfId="17299"/>
    <cellStyle name="Normal 3 3 2 2 6 3" xfId="17300"/>
    <cellStyle name="Normal 3 3 2 2 6 3 2" xfId="17301"/>
    <cellStyle name="Normal 3 3 2 2 6 3 2 2" xfId="17302"/>
    <cellStyle name="Normal 3 3 2 2 6 3 3" xfId="17303"/>
    <cellStyle name="Normal 3 3 2 2 6 4" xfId="17304"/>
    <cellStyle name="Normal 3 3 2 2 6 4 2" xfId="17305"/>
    <cellStyle name="Normal 3 3 2 2 6 5" xfId="17306"/>
    <cellStyle name="Normal 3 3 2 2 7" xfId="17307"/>
    <cellStyle name="Normal 3 3 2 2 7 2" xfId="17308"/>
    <cellStyle name="Normal 3 3 2 2 7 2 2" xfId="17309"/>
    <cellStyle name="Normal 3 3 2 2 7 2 2 2" xfId="17310"/>
    <cellStyle name="Normal 3 3 2 2 7 2 2 2 2" xfId="17311"/>
    <cellStyle name="Normal 3 3 2 2 7 2 2 3" xfId="17312"/>
    <cellStyle name="Normal 3 3 2 2 7 2 3" xfId="17313"/>
    <cellStyle name="Normal 3 3 2 2 7 2 3 2" xfId="17314"/>
    <cellStyle name="Normal 3 3 2 2 7 2 4" xfId="17315"/>
    <cellStyle name="Normal 3 3 2 2 7 3" xfId="17316"/>
    <cellStyle name="Normal 3 3 2 2 7 3 2" xfId="17317"/>
    <cellStyle name="Normal 3 3 2 2 7 3 2 2" xfId="17318"/>
    <cellStyle name="Normal 3 3 2 2 7 3 3" xfId="17319"/>
    <cellStyle name="Normal 3 3 2 2 7 4" xfId="17320"/>
    <cellStyle name="Normal 3 3 2 2 7 4 2" xfId="17321"/>
    <cellStyle name="Normal 3 3 2 2 7 5" xfId="17322"/>
    <cellStyle name="Normal 3 3 2 2 8" xfId="17323"/>
    <cellStyle name="Normal 3 3 2 2 8 2" xfId="17324"/>
    <cellStyle name="Normal 3 3 2 2 8 2 2" xfId="17325"/>
    <cellStyle name="Normal 3 3 2 2 8 2 2 2" xfId="17326"/>
    <cellStyle name="Normal 3 3 2 2 8 2 3" xfId="17327"/>
    <cellStyle name="Normal 3 3 2 2 8 3" xfId="17328"/>
    <cellStyle name="Normal 3 3 2 2 8 3 2" xfId="17329"/>
    <cellStyle name="Normal 3 3 2 2 8 4" xfId="17330"/>
    <cellStyle name="Normal 3 3 2 2 9" xfId="17331"/>
    <cellStyle name="Normal 3 3 2 2 9 2" xfId="17332"/>
    <cellStyle name="Normal 3 3 2 2 9 2 2" xfId="17333"/>
    <cellStyle name="Normal 3 3 2 2 9 3" xfId="17334"/>
    <cellStyle name="Normal 3 3 2 3" xfId="17335"/>
    <cellStyle name="Normal 3 3 2 3 10" xfId="17336"/>
    <cellStyle name="Normal 3 3 2 3 10 2" xfId="17337"/>
    <cellStyle name="Normal 3 3 2 3 11" xfId="17338"/>
    <cellStyle name="Normal 3 3 2 3 12" xfId="29262"/>
    <cellStyle name="Normal 3 3 2 3 2" xfId="17339"/>
    <cellStyle name="Normal 3 3 2 3 2 10" xfId="17340"/>
    <cellStyle name="Normal 3 3 2 3 2 11" xfId="29263"/>
    <cellStyle name="Normal 3 3 2 3 2 2" xfId="17341"/>
    <cellStyle name="Normal 3 3 2 3 2 2 2" xfId="17342"/>
    <cellStyle name="Normal 3 3 2 3 2 2 2 2" xfId="17343"/>
    <cellStyle name="Normal 3 3 2 3 2 2 2 2 2" xfId="17344"/>
    <cellStyle name="Normal 3 3 2 3 2 2 2 2 2 2" xfId="17345"/>
    <cellStyle name="Normal 3 3 2 3 2 2 2 2 2 2 2" xfId="17346"/>
    <cellStyle name="Normal 3 3 2 3 2 2 2 2 2 3" xfId="17347"/>
    <cellStyle name="Normal 3 3 2 3 2 2 2 2 3" xfId="17348"/>
    <cellStyle name="Normal 3 3 2 3 2 2 2 2 3 2" xfId="17349"/>
    <cellStyle name="Normal 3 3 2 3 2 2 2 2 4" xfId="17350"/>
    <cellStyle name="Normal 3 3 2 3 2 2 2 3" xfId="17351"/>
    <cellStyle name="Normal 3 3 2 3 2 2 2 3 2" xfId="17352"/>
    <cellStyle name="Normal 3 3 2 3 2 2 2 3 2 2" xfId="17353"/>
    <cellStyle name="Normal 3 3 2 3 2 2 2 3 3" xfId="17354"/>
    <cellStyle name="Normal 3 3 2 3 2 2 2 4" xfId="17355"/>
    <cellStyle name="Normal 3 3 2 3 2 2 2 4 2" xfId="17356"/>
    <cellStyle name="Normal 3 3 2 3 2 2 2 5" xfId="17357"/>
    <cellStyle name="Normal 3 3 2 3 2 2 3" xfId="17358"/>
    <cellStyle name="Normal 3 3 2 3 2 2 3 2" xfId="17359"/>
    <cellStyle name="Normal 3 3 2 3 2 2 3 2 2" xfId="17360"/>
    <cellStyle name="Normal 3 3 2 3 2 2 3 2 2 2" xfId="17361"/>
    <cellStyle name="Normal 3 3 2 3 2 2 3 2 2 2 2" xfId="17362"/>
    <cellStyle name="Normal 3 3 2 3 2 2 3 2 2 3" xfId="17363"/>
    <cellStyle name="Normal 3 3 2 3 2 2 3 2 3" xfId="17364"/>
    <cellStyle name="Normal 3 3 2 3 2 2 3 2 3 2" xfId="17365"/>
    <cellStyle name="Normal 3 3 2 3 2 2 3 2 4" xfId="17366"/>
    <cellStyle name="Normal 3 3 2 3 2 2 3 3" xfId="17367"/>
    <cellStyle name="Normal 3 3 2 3 2 2 3 3 2" xfId="17368"/>
    <cellStyle name="Normal 3 3 2 3 2 2 3 3 2 2" xfId="17369"/>
    <cellStyle name="Normal 3 3 2 3 2 2 3 3 3" xfId="17370"/>
    <cellStyle name="Normal 3 3 2 3 2 2 3 4" xfId="17371"/>
    <cellStyle name="Normal 3 3 2 3 2 2 3 4 2" xfId="17372"/>
    <cellStyle name="Normal 3 3 2 3 2 2 3 5" xfId="17373"/>
    <cellStyle name="Normal 3 3 2 3 2 2 4" xfId="17374"/>
    <cellStyle name="Normal 3 3 2 3 2 2 4 2" xfId="17375"/>
    <cellStyle name="Normal 3 3 2 3 2 2 4 2 2" xfId="17376"/>
    <cellStyle name="Normal 3 3 2 3 2 2 4 2 2 2" xfId="17377"/>
    <cellStyle name="Normal 3 3 2 3 2 2 4 2 3" xfId="17378"/>
    <cellStyle name="Normal 3 3 2 3 2 2 4 3" xfId="17379"/>
    <cellStyle name="Normal 3 3 2 3 2 2 4 3 2" xfId="17380"/>
    <cellStyle name="Normal 3 3 2 3 2 2 4 4" xfId="17381"/>
    <cellStyle name="Normal 3 3 2 3 2 2 5" xfId="17382"/>
    <cellStyle name="Normal 3 3 2 3 2 2 5 2" xfId="17383"/>
    <cellStyle name="Normal 3 3 2 3 2 2 5 2 2" xfId="17384"/>
    <cellStyle name="Normal 3 3 2 3 2 2 5 3" xfId="17385"/>
    <cellStyle name="Normal 3 3 2 3 2 2 6" xfId="17386"/>
    <cellStyle name="Normal 3 3 2 3 2 2 6 2" xfId="17387"/>
    <cellStyle name="Normal 3 3 2 3 2 2 7" xfId="17388"/>
    <cellStyle name="Normal 3 3 2 3 2 2 8" xfId="29264"/>
    <cellStyle name="Normal 3 3 2 3 2 3" xfId="17389"/>
    <cellStyle name="Normal 3 3 2 3 2 3 2" xfId="17390"/>
    <cellStyle name="Normal 3 3 2 3 2 3 2 2" xfId="17391"/>
    <cellStyle name="Normal 3 3 2 3 2 3 2 2 2" xfId="17392"/>
    <cellStyle name="Normal 3 3 2 3 2 3 2 2 2 2" xfId="17393"/>
    <cellStyle name="Normal 3 3 2 3 2 3 2 2 3" xfId="17394"/>
    <cellStyle name="Normal 3 3 2 3 2 3 2 3" xfId="17395"/>
    <cellStyle name="Normal 3 3 2 3 2 3 2 3 2" xfId="17396"/>
    <cellStyle name="Normal 3 3 2 3 2 3 2 4" xfId="17397"/>
    <cellStyle name="Normal 3 3 2 3 2 3 3" xfId="17398"/>
    <cellStyle name="Normal 3 3 2 3 2 3 3 2" xfId="17399"/>
    <cellStyle name="Normal 3 3 2 3 2 3 3 2 2" xfId="17400"/>
    <cellStyle name="Normal 3 3 2 3 2 3 3 3" xfId="17401"/>
    <cellStyle name="Normal 3 3 2 3 2 3 4" xfId="17402"/>
    <cellStyle name="Normal 3 3 2 3 2 3 4 2" xfId="17403"/>
    <cellStyle name="Normal 3 3 2 3 2 3 5" xfId="17404"/>
    <cellStyle name="Normal 3 3 2 3 2 4" xfId="17405"/>
    <cellStyle name="Normal 3 3 2 3 2 4 2" xfId="17406"/>
    <cellStyle name="Normal 3 3 2 3 2 4 2 2" xfId="17407"/>
    <cellStyle name="Normal 3 3 2 3 2 4 2 2 2" xfId="17408"/>
    <cellStyle name="Normal 3 3 2 3 2 4 2 2 2 2" xfId="17409"/>
    <cellStyle name="Normal 3 3 2 3 2 4 2 2 3" xfId="17410"/>
    <cellStyle name="Normal 3 3 2 3 2 4 2 3" xfId="17411"/>
    <cellStyle name="Normal 3 3 2 3 2 4 2 3 2" xfId="17412"/>
    <cellStyle name="Normal 3 3 2 3 2 4 2 4" xfId="17413"/>
    <cellStyle name="Normal 3 3 2 3 2 4 3" xfId="17414"/>
    <cellStyle name="Normal 3 3 2 3 2 4 3 2" xfId="17415"/>
    <cellStyle name="Normal 3 3 2 3 2 4 3 2 2" xfId="17416"/>
    <cellStyle name="Normal 3 3 2 3 2 4 3 3" xfId="17417"/>
    <cellStyle name="Normal 3 3 2 3 2 4 4" xfId="17418"/>
    <cellStyle name="Normal 3 3 2 3 2 4 4 2" xfId="17419"/>
    <cellStyle name="Normal 3 3 2 3 2 4 5" xfId="17420"/>
    <cellStyle name="Normal 3 3 2 3 2 5" xfId="17421"/>
    <cellStyle name="Normal 3 3 2 3 2 5 2" xfId="17422"/>
    <cellStyle name="Normal 3 3 2 3 2 5 2 2" xfId="17423"/>
    <cellStyle name="Normal 3 3 2 3 2 5 2 2 2" xfId="17424"/>
    <cellStyle name="Normal 3 3 2 3 2 5 2 2 2 2" xfId="17425"/>
    <cellStyle name="Normal 3 3 2 3 2 5 2 2 3" xfId="17426"/>
    <cellStyle name="Normal 3 3 2 3 2 5 2 3" xfId="17427"/>
    <cellStyle name="Normal 3 3 2 3 2 5 2 3 2" xfId="17428"/>
    <cellStyle name="Normal 3 3 2 3 2 5 2 4" xfId="17429"/>
    <cellStyle name="Normal 3 3 2 3 2 5 3" xfId="17430"/>
    <cellStyle name="Normal 3 3 2 3 2 5 3 2" xfId="17431"/>
    <cellStyle name="Normal 3 3 2 3 2 5 3 2 2" xfId="17432"/>
    <cellStyle name="Normal 3 3 2 3 2 5 3 3" xfId="17433"/>
    <cellStyle name="Normal 3 3 2 3 2 5 4" xfId="17434"/>
    <cellStyle name="Normal 3 3 2 3 2 5 4 2" xfId="17435"/>
    <cellStyle name="Normal 3 3 2 3 2 5 5" xfId="17436"/>
    <cellStyle name="Normal 3 3 2 3 2 6" xfId="17437"/>
    <cellStyle name="Normal 3 3 2 3 2 6 2" xfId="17438"/>
    <cellStyle name="Normal 3 3 2 3 2 6 2 2" xfId="17439"/>
    <cellStyle name="Normal 3 3 2 3 2 6 2 2 2" xfId="17440"/>
    <cellStyle name="Normal 3 3 2 3 2 6 2 3" xfId="17441"/>
    <cellStyle name="Normal 3 3 2 3 2 6 3" xfId="17442"/>
    <cellStyle name="Normal 3 3 2 3 2 6 3 2" xfId="17443"/>
    <cellStyle name="Normal 3 3 2 3 2 6 4" xfId="17444"/>
    <cellStyle name="Normal 3 3 2 3 2 7" xfId="17445"/>
    <cellStyle name="Normal 3 3 2 3 2 7 2" xfId="17446"/>
    <cellStyle name="Normal 3 3 2 3 2 7 2 2" xfId="17447"/>
    <cellStyle name="Normal 3 3 2 3 2 7 3" xfId="17448"/>
    <cellStyle name="Normal 3 3 2 3 2 8" xfId="17449"/>
    <cellStyle name="Normal 3 3 2 3 2 8 2" xfId="17450"/>
    <cellStyle name="Normal 3 3 2 3 2 9" xfId="17451"/>
    <cellStyle name="Normal 3 3 2 3 2 9 2" xfId="17452"/>
    <cellStyle name="Normal 3 3 2 3 3" xfId="17453"/>
    <cellStyle name="Normal 3 3 2 3 3 2" xfId="17454"/>
    <cellStyle name="Normal 3 3 2 3 3 2 2" xfId="17455"/>
    <cellStyle name="Normal 3 3 2 3 3 2 2 2" xfId="17456"/>
    <cellStyle name="Normal 3 3 2 3 3 2 2 2 2" xfId="17457"/>
    <cellStyle name="Normal 3 3 2 3 3 2 2 2 2 2" xfId="17458"/>
    <cellStyle name="Normal 3 3 2 3 3 2 2 2 3" xfId="17459"/>
    <cellStyle name="Normal 3 3 2 3 3 2 2 3" xfId="17460"/>
    <cellStyle name="Normal 3 3 2 3 3 2 2 3 2" xfId="17461"/>
    <cellStyle name="Normal 3 3 2 3 3 2 2 4" xfId="17462"/>
    <cellStyle name="Normal 3 3 2 3 3 2 3" xfId="17463"/>
    <cellStyle name="Normal 3 3 2 3 3 2 3 2" xfId="17464"/>
    <cellStyle name="Normal 3 3 2 3 3 2 3 2 2" xfId="17465"/>
    <cellStyle name="Normal 3 3 2 3 3 2 3 3" xfId="17466"/>
    <cellStyle name="Normal 3 3 2 3 3 2 4" xfId="17467"/>
    <cellStyle name="Normal 3 3 2 3 3 2 4 2" xfId="17468"/>
    <cellStyle name="Normal 3 3 2 3 3 2 5" xfId="17469"/>
    <cellStyle name="Normal 3 3 2 3 3 3" xfId="17470"/>
    <cellStyle name="Normal 3 3 2 3 3 3 2" xfId="17471"/>
    <cellStyle name="Normal 3 3 2 3 3 3 2 2" xfId="17472"/>
    <cellStyle name="Normal 3 3 2 3 3 3 2 2 2" xfId="17473"/>
    <cellStyle name="Normal 3 3 2 3 3 3 2 2 2 2" xfId="17474"/>
    <cellStyle name="Normal 3 3 2 3 3 3 2 2 3" xfId="17475"/>
    <cellStyle name="Normal 3 3 2 3 3 3 2 3" xfId="17476"/>
    <cellStyle name="Normal 3 3 2 3 3 3 2 3 2" xfId="17477"/>
    <cellStyle name="Normal 3 3 2 3 3 3 2 4" xfId="17478"/>
    <cellStyle name="Normal 3 3 2 3 3 3 3" xfId="17479"/>
    <cellStyle name="Normal 3 3 2 3 3 3 3 2" xfId="17480"/>
    <cellStyle name="Normal 3 3 2 3 3 3 3 2 2" xfId="17481"/>
    <cellStyle name="Normal 3 3 2 3 3 3 3 3" xfId="17482"/>
    <cellStyle name="Normal 3 3 2 3 3 3 4" xfId="17483"/>
    <cellStyle name="Normal 3 3 2 3 3 3 4 2" xfId="17484"/>
    <cellStyle name="Normal 3 3 2 3 3 3 5" xfId="17485"/>
    <cellStyle name="Normal 3 3 2 3 3 4" xfId="17486"/>
    <cellStyle name="Normal 3 3 2 3 3 4 2" xfId="17487"/>
    <cellStyle name="Normal 3 3 2 3 3 4 2 2" xfId="17488"/>
    <cellStyle name="Normal 3 3 2 3 3 4 2 2 2" xfId="17489"/>
    <cellStyle name="Normal 3 3 2 3 3 4 2 3" xfId="17490"/>
    <cellStyle name="Normal 3 3 2 3 3 4 3" xfId="17491"/>
    <cellStyle name="Normal 3 3 2 3 3 4 3 2" xfId="17492"/>
    <cellStyle name="Normal 3 3 2 3 3 4 4" xfId="17493"/>
    <cellStyle name="Normal 3 3 2 3 3 5" xfId="17494"/>
    <cellStyle name="Normal 3 3 2 3 3 5 2" xfId="17495"/>
    <cellStyle name="Normal 3 3 2 3 3 5 2 2" xfId="17496"/>
    <cellStyle name="Normal 3 3 2 3 3 5 3" xfId="17497"/>
    <cellStyle name="Normal 3 3 2 3 3 6" xfId="17498"/>
    <cellStyle name="Normal 3 3 2 3 3 6 2" xfId="17499"/>
    <cellStyle name="Normal 3 3 2 3 3 7" xfId="17500"/>
    <cellStyle name="Normal 3 3 2 3 3 8" xfId="29265"/>
    <cellStyle name="Normal 3 3 2 3 4" xfId="17501"/>
    <cellStyle name="Normal 3 3 2 3 4 2" xfId="17502"/>
    <cellStyle name="Normal 3 3 2 3 4 2 2" xfId="17503"/>
    <cellStyle name="Normal 3 3 2 3 4 2 2 2" xfId="17504"/>
    <cellStyle name="Normal 3 3 2 3 4 2 2 2 2" xfId="17505"/>
    <cellStyle name="Normal 3 3 2 3 4 2 2 3" xfId="17506"/>
    <cellStyle name="Normal 3 3 2 3 4 2 3" xfId="17507"/>
    <cellStyle name="Normal 3 3 2 3 4 2 3 2" xfId="17508"/>
    <cellStyle name="Normal 3 3 2 3 4 2 4" xfId="17509"/>
    <cellStyle name="Normal 3 3 2 3 4 3" xfId="17510"/>
    <cellStyle name="Normal 3 3 2 3 4 3 2" xfId="17511"/>
    <cellStyle name="Normal 3 3 2 3 4 3 2 2" xfId="17512"/>
    <cellStyle name="Normal 3 3 2 3 4 3 3" xfId="17513"/>
    <cellStyle name="Normal 3 3 2 3 4 4" xfId="17514"/>
    <cellStyle name="Normal 3 3 2 3 4 4 2" xfId="17515"/>
    <cellStyle name="Normal 3 3 2 3 4 5" xfId="17516"/>
    <cellStyle name="Normal 3 3 2 3 5" xfId="17517"/>
    <cellStyle name="Normal 3 3 2 3 5 2" xfId="17518"/>
    <cellStyle name="Normal 3 3 2 3 5 2 2" xfId="17519"/>
    <cellStyle name="Normal 3 3 2 3 5 2 2 2" xfId="17520"/>
    <cellStyle name="Normal 3 3 2 3 5 2 2 2 2" xfId="17521"/>
    <cellStyle name="Normal 3 3 2 3 5 2 2 3" xfId="17522"/>
    <cellStyle name="Normal 3 3 2 3 5 2 3" xfId="17523"/>
    <cellStyle name="Normal 3 3 2 3 5 2 3 2" xfId="17524"/>
    <cellStyle name="Normal 3 3 2 3 5 2 4" xfId="17525"/>
    <cellStyle name="Normal 3 3 2 3 5 3" xfId="17526"/>
    <cellStyle name="Normal 3 3 2 3 5 3 2" xfId="17527"/>
    <cellStyle name="Normal 3 3 2 3 5 3 2 2" xfId="17528"/>
    <cellStyle name="Normal 3 3 2 3 5 3 3" xfId="17529"/>
    <cellStyle name="Normal 3 3 2 3 5 4" xfId="17530"/>
    <cellStyle name="Normal 3 3 2 3 5 4 2" xfId="17531"/>
    <cellStyle name="Normal 3 3 2 3 5 5" xfId="17532"/>
    <cellStyle name="Normal 3 3 2 3 6" xfId="17533"/>
    <cellStyle name="Normal 3 3 2 3 6 2" xfId="17534"/>
    <cellStyle name="Normal 3 3 2 3 6 2 2" xfId="17535"/>
    <cellStyle name="Normal 3 3 2 3 6 2 2 2" xfId="17536"/>
    <cellStyle name="Normal 3 3 2 3 6 2 2 2 2" xfId="17537"/>
    <cellStyle name="Normal 3 3 2 3 6 2 2 3" xfId="17538"/>
    <cellStyle name="Normal 3 3 2 3 6 2 3" xfId="17539"/>
    <cellStyle name="Normal 3 3 2 3 6 2 3 2" xfId="17540"/>
    <cellStyle name="Normal 3 3 2 3 6 2 4" xfId="17541"/>
    <cellStyle name="Normal 3 3 2 3 6 3" xfId="17542"/>
    <cellStyle name="Normal 3 3 2 3 6 3 2" xfId="17543"/>
    <cellStyle name="Normal 3 3 2 3 6 3 2 2" xfId="17544"/>
    <cellStyle name="Normal 3 3 2 3 6 3 3" xfId="17545"/>
    <cellStyle name="Normal 3 3 2 3 6 4" xfId="17546"/>
    <cellStyle name="Normal 3 3 2 3 6 4 2" xfId="17547"/>
    <cellStyle name="Normal 3 3 2 3 6 5" xfId="17548"/>
    <cellStyle name="Normal 3 3 2 3 7" xfId="17549"/>
    <cellStyle name="Normal 3 3 2 3 7 2" xfId="17550"/>
    <cellStyle name="Normal 3 3 2 3 7 2 2" xfId="17551"/>
    <cellStyle name="Normal 3 3 2 3 7 2 2 2" xfId="17552"/>
    <cellStyle name="Normal 3 3 2 3 7 2 3" xfId="17553"/>
    <cellStyle name="Normal 3 3 2 3 7 3" xfId="17554"/>
    <cellStyle name="Normal 3 3 2 3 7 3 2" xfId="17555"/>
    <cellStyle name="Normal 3 3 2 3 7 4" xfId="17556"/>
    <cellStyle name="Normal 3 3 2 3 8" xfId="17557"/>
    <cellStyle name="Normal 3 3 2 3 8 2" xfId="17558"/>
    <cellStyle name="Normal 3 3 2 3 8 2 2" xfId="17559"/>
    <cellStyle name="Normal 3 3 2 3 8 3" xfId="17560"/>
    <cellStyle name="Normal 3 3 2 3 9" xfId="17561"/>
    <cellStyle name="Normal 3 3 2 3 9 2" xfId="17562"/>
    <cellStyle name="Normal 3 3 2 4" xfId="17563"/>
    <cellStyle name="Normal 3 3 2 4 10" xfId="17564"/>
    <cellStyle name="Normal 3 3 2 4 11" xfId="29266"/>
    <cellStyle name="Normal 3 3 2 4 2" xfId="17565"/>
    <cellStyle name="Normal 3 3 2 4 2 2" xfId="17566"/>
    <cellStyle name="Normal 3 3 2 4 2 2 2" xfId="17567"/>
    <cellStyle name="Normal 3 3 2 4 2 2 2 2" xfId="17568"/>
    <cellStyle name="Normal 3 3 2 4 2 2 2 2 2" xfId="17569"/>
    <cellStyle name="Normal 3 3 2 4 2 2 2 2 2 2" xfId="17570"/>
    <cellStyle name="Normal 3 3 2 4 2 2 2 2 3" xfId="17571"/>
    <cellStyle name="Normal 3 3 2 4 2 2 2 3" xfId="17572"/>
    <cellStyle name="Normal 3 3 2 4 2 2 2 3 2" xfId="17573"/>
    <cellStyle name="Normal 3 3 2 4 2 2 2 4" xfId="17574"/>
    <cellStyle name="Normal 3 3 2 4 2 2 3" xfId="17575"/>
    <cellStyle name="Normal 3 3 2 4 2 2 3 2" xfId="17576"/>
    <cellStyle name="Normal 3 3 2 4 2 2 3 2 2" xfId="17577"/>
    <cellStyle name="Normal 3 3 2 4 2 2 3 3" xfId="17578"/>
    <cellStyle name="Normal 3 3 2 4 2 2 4" xfId="17579"/>
    <cellStyle name="Normal 3 3 2 4 2 2 4 2" xfId="17580"/>
    <cellStyle name="Normal 3 3 2 4 2 2 5" xfId="17581"/>
    <cellStyle name="Normal 3 3 2 4 2 3" xfId="17582"/>
    <cellStyle name="Normal 3 3 2 4 2 3 2" xfId="17583"/>
    <cellStyle name="Normal 3 3 2 4 2 3 2 2" xfId="17584"/>
    <cellStyle name="Normal 3 3 2 4 2 3 2 2 2" xfId="17585"/>
    <cellStyle name="Normal 3 3 2 4 2 3 2 2 2 2" xfId="17586"/>
    <cellStyle name="Normal 3 3 2 4 2 3 2 2 3" xfId="17587"/>
    <cellStyle name="Normal 3 3 2 4 2 3 2 3" xfId="17588"/>
    <cellStyle name="Normal 3 3 2 4 2 3 2 3 2" xfId="17589"/>
    <cellStyle name="Normal 3 3 2 4 2 3 2 4" xfId="17590"/>
    <cellStyle name="Normal 3 3 2 4 2 3 3" xfId="17591"/>
    <cellStyle name="Normal 3 3 2 4 2 3 3 2" xfId="17592"/>
    <cellStyle name="Normal 3 3 2 4 2 3 3 2 2" xfId="17593"/>
    <cellStyle name="Normal 3 3 2 4 2 3 3 3" xfId="17594"/>
    <cellStyle name="Normal 3 3 2 4 2 3 4" xfId="17595"/>
    <cellStyle name="Normal 3 3 2 4 2 3 4 2" xfId="17596"/>
    <cellStyle name="Normal 3 3 2 4 2 3 5" xfId="17597"/>
    <cellStyle name="Normal 3 3 2 4 2 4" xfId="17598"/>
    <cellStyle name="Normal 3 3 2 4 2 4 2" xfId="17599"/>
    <cellStyle name="Normal 3 3 2 4 2 4 2 2" xfId="17600"/>
    <cellStyle name="Normal 3 3 2 4 2 4 2 2 2" xfId="17601"/>
    <cellStyle name="Normal 3 3 2 4 2 4 2 3" xfId="17602"/>
    <cellStyle name="Normal 3 3 2 4 2 4 3" xfId="17603"/>
    <cellStyle name="Normal 3 3 2 4 2 4 3 2" xfId="17604"/>
    <cellStyle name="Normal 3 3 2 4 2 4 4" xfId="17605"/>
    <cellStyle name="Normal 3 3 2 4 2 5" xfId="17606"/>
    <cellStyle name="Normal 3 3 2 4 2 5 2" xfId="17607"/>
    <cellStyle name="Normal 3 3 2 4 2 5 2 2" xfId="17608"/>
    <cellStyle name="Normal 3 3 2 4 2 5 3" xfId="17609"/>
    <cellStyle name="Normal 3 3 2 4 2 6" xfId="17610"/>
    <cellStyle name="Normal 3 3 2 4 2 6 2" xfId="17611"/>
    <cellStyle name="Normal 3 3 2 4 2 7" xfId="17612"/>
    <cellStyle name="Normal 3 3 2 4 2 8" xfId="29267"/>
    <cellStyle name="Normal 3 3 2 4 3" xfId="17613"/>
    <cellStyle name="Normal 3 3 2 4 3 2" xfId="17614"/>
    <cellStyle name="Normal 3 3 2 4 3 2 2" xfId="17615"/>
    <cellStyle name="Normal 3 3 2 4 3 2 2 2" xfId="17616"/>
    <cellStyle name="Normal 3 3 2 4 3 2 2 2 2" xfId="17617"/>
    <cellStyle name="Normal 3 3 2 4 3 2 2 3" xfId="17618"/>
    <cellStyle name="Normal 3 3 2 4 3 2 3" xfId="17619"/>
    <cellStyle name="Normal 3 3 2 4 3 2 3 2" xfId="17620"/>
    <cellStyle name="Normal 3 3 2 4 3 2 4" xfId="17621"/>
    <cellStyle name="Normal 3 3 2 4 3 3" xfId="17622"/>
    <cellStyle name="Normal 3 3 2 4 3 3 2" xfId="17623"/>
    <cellStyle name="Normal 3 3 2 4 3 3 2 2" xfId="17624"/>
    <cellStyle name="Normal 3 3 2 4 3 3 3" xfId="17625"/>
    <cellStyle name="Normal 3 3 2 4 3 4" xfId="17626"/>
    <cellStyle name="Normal 3 3 2 4 3 4 2" xfId="17627"/>
    <cellStyle name="Normal 3 3 2 4 3 5" xfId="17628"/>
    <cellStyle name="Normal 3 3 2 4 4" xfId="17629"/>
    <cellStyle name="Normal 3 3 2 4 4 2" xfId="17630"/>
    <cellStyle name="Normal 3 3 2 4 4 2 2" xfId="17631"/>
    <cellStyle name="Normal 3 3 2 4 4 2 2 2" xfId="17632"/>
    <cellStyle name="Normal 3 3 2 4 4 2 2 2 2" xfId="17633"/>
    <cellStyle name="Normal 3 3 2 4 4 2 2 3" xfId="17634"/>
    <cellStyle name="Normal 3 3 2 4 4 2 3" xfId="17635"/>
    <cellStyle name="Normal 3 3 2 4 4 2 3 2" xfId="17636"/>
    <cellStyle name="Normal 3 3 2 4 4 2 4" xfId="17637"/>
    <cellStyle name="Normal 3 3 2 4 4 3" xfId="17638"/>
    <cellStyle name="Normal 3 3 2 4 4 3 2" xfId="17639"/>
    <cellStyle name="Normal 3 3 2 4 4 3 2 2" xfId="17640"/>
    <cellStyle name="Normal 3 3 2 4 4 3 3" xfId="17641"/>
    <cellStyle name="Normal 3 3 2 4 4 4" xfId="17642"/>
    <cellStyle name="Normal 3 3 2 4 4 4 2" xfId="17643"/>
    <cellStyle name="Normal 3 3 2 4 4 5" xfId="17644"/>
    <cellStyle name="Normal 3 3 2 4 5" xfId="17645"/>
    <cellStyle name="Normal 3 3 2 4 5 2" xfId="17646"/>
    <cellStyle name="Normal 3 3 2 4 5 2 2" xfId="17647"/>
    <cellStyle name="Normal 3 3 2 4 5 2 2 2" xfId="17648"/>
    <cellStyle name="Normal 3 3 2 4 5 2 2 2 2" xfId="17649"/>
    <cellStyle name="Normal 3 3 2 4 5 2 2 3" xfId="17650"/>
    <cellStyle name="Normal 3 3 2 4 5 2 3" xfId="17651"/>
    <cellStyle name="Normal 3 3 2 4 5 2 3 2" xfId="17652"/>
    <cellStyle name="Normal 3 3 2 4 5 2 4" xfId="17653"/>
    <cellStyle name="Normal 3 3 2 4 5 3" xfId="17654"/>
    <cellStyle name="Normal 3 3 2 4 5 3 2" xfId="17655"/>
    <cellStyle name="Normal 3 3 2 4 5 3 2 2" xfId="17656"/>
    <cellStyle name="Normal 3 3 2 4 5 3 3" xfId="17657"/>
    <cellStyle name="Normal 3 3 2 4 5 4" xfId="17658"/>
    <cellStyle name="Normal 3 3 2 4 5 4 2" xfId="17659"/>
    <cellStyle name="Normal 3 3 2 4 5 5" xfId="17660"/>
    <cellStyle name="Normal 3 3 2 4 6" xfId="17661"/>
    <cellStyle name="Normal 3 3 2 4 6 2" xfId="17662"/>
    <cellStyle name="Normal 3 3 2 4 6 2 2" xfId="17663"/>
    <cellStyle name="Normal 3 3 2 4 6 2 2 2" xfId="17664"/>
    <cellStyle name="Normal 3 3 2 4 6 2 3" xfId="17665"/>
    <cellStyle name="Normal 3 3 2 4 6 3" xfId="17666"/>
    <cellStyle name="Normal 3 3 2 4 6 3 2" xfId="17667"/>
    <cellStyle name="Normal 3 3 2 4 6 4" xfId="17668"/>
    <cellStyle name="Normal 3 3 2 4 7" xfId="17669"/>
    <cellStyle name="Normal 3 3 2 4 7 2" xfId="17670"/>
    <cellStyle name="Normal 3 3 2 4 7 2 2" xfId="17671"/>
    <cellStyle name="Normal 3 3 2 4 7 3" xfId="17672"/>
    <cellStyle name="Normal 3 3 2 4 8" xfId="17673"/>
    <cellStyle name="Normal 3 3 2 4 8 2" xfId="17674"/>
    <cellStyle name="Normal 3 3 2 4 9" xfId="17675"/>
    <cellStyle name="Normal 3 3 2 4 9 2" xfId="17676"/>
    <cellStyle name="Normal 3 3 2 5" xfId="17677"/>
    <cellStyle name="Normal 3 3 2 5 10" xfId="17678"/>
    <cellStyle name="Normal 3 3 2 5 11" xfId="29268"/>
    <cellStyle name="Normal 3 3 2 5 2" xfId="17679"/>
    <cellStyle name="Normal 3 3 2 5 2 2" xfId="17680"/>
    <cellStyle name="Normal 3 3 2 5 2 2 2" xfId="17681"/>
    <cellStyle name="Normal 3 3 2 5 2 2 2 2" xfId="17682"/>
    <cellStyle name="Normal 3 3 2 5 2 2 2 2 2" xfId="17683"/>
    <cellStyle name="Normal 3 3 2 5 2 2 2 2 2 2" xfId="17684"/>
    <cellStyle name="Normal 3 3 2 5 2 2 2 2 3" xfId="17685"/>
    <cellStyle name="Normal 3 3 2 5 2 2 2 3" xfId="17686"/>
    <cellStyle name="Normal 3 3 2 5 2 2 2 3 2" xfId="17687"/>
    <cellStyle name="Normal 3 3 2 5 2 2 2 4" xfId="17688"/>
    <cellStyle name="Normal 3 3 2 5 2 2 3" xfId="17689"/>
    <cellStyle name="Normal 3 3 2 5 2 2 3 2" xfId="17690"/>
    <cellStyle name="Normal 3 3 2 5 2 2 3 2 2" xfId="17691"/>
    <cellStyle name="Normal 3 3 2 5 2 2 3 3" xfId="17692"/>
    <cellStyle name="Normal 3 3 2 5 2 2 4" xfId="17693"/>
    <cellStyle name="Normal 3 3 2 5 2 2 4 2" xfId="17694"/>
    <cellStyle name="Normal 3 3 2 5 2 2 5" xfId="17695"/>
    <cellStyle name="Normal 3 3 2 5 2 3" xfId="17696"/>
    <cellStyle name="Normal 3 3 2 5 2 3 2" xfId="17697"/>
    <cellStyle name="Normal 3 3 2 5 2 3 2 2" xfId="17698"/>
    <cellStyle name="Normal 3 3 2 5 2 3 2 2 2" xfId="17699"/>
    <cellStyle name="Normal 3 3 2 5 2 3 2 2 2 2" xfId="17700"/>
    <cellStyle name="Normal 3 3 2 5 2 3 2 2 3" xfId="17701"/>
    <cellStyle name="Normal 3 3 2 5 2 3 2 3" xfId="17702"/>
    <cellStyle name="Normal 3 3 2 5 2 3 2 3 2" xfId="17703"/>
    <cellStyle name="Normal 3 3 2 5 2 3 2 4" xfId="17704"/>
    <cellStyle name="Normal 3 3 2 5 2 3 3" xfId="17705"/>
    <cellStyle name="Normal 3 3 2 5 2 3 3 2" xfId="17706"/>
    <cellStyle name="Normal 3 3 2 5 2 3 3 2 2" xfId="17707"/>
    <cellStyle name="Normal 3 3 2 5 2 3 3 3" xfId="17708"/>
    <cellStyle name="Normal 3 3 2 5 2 3 4" xfId="17709"/>
    <cellStyle name="Normal 3 3 2 5 2 3 4 2" xfId="17710"/>
    <cellStyle name="Normal 3 3 2 5 2 3 5" xfId="17711"/>
    <cellStyle name="Normal 3 3 2 5 2 4" xfId="17712"/>
    <cellStyle name="Normal 3 3 2 5 2 4 2" xfId="17713"/>
    <cellStyle name="Normal 3 3 2 5 2 4 2 2" xfId="17714"/>
    <cellStyle name="Normal 3 3 2 5 2 4 2 2 2" xfId="17715"/>
    <cellStyle name="Normal 3 3 2 5 2 4 2 3" xfId="17716"/>
    <cellStyle name="Normal 3 3 2 5 2 4 3" xfId="17717"/>
    <cellStyle name="Normal 3 3 2 5 2 4 3 2" xfId="17718"/>
    <cellStyle name="Normal 3 3 2 5 2 4 4" xfId="17719"/>
    <cellStyle name="Normal 3 3 2 5 2 5" xfId="17720"/>
    <cellStyle name="Normal 3 3 2 5 2 5 2" xfId="17721"/>
    <cellStyle name="Normal 3 3 2 5 2 5 2 2" xfId="17722"/>
    <cellStyle name="Normal 3 3 2 5 2 5 3" xfId="17723"/>
    <cellStyle name="Normal 3 3 2 5 2 6" xfId="17724"/>
    <cellStyle name="Normal 3 3 2 5 2 6 2" xfId="17725"/>
    <cellStyle name="Normal 3 3 2 5 2 7" xfId="17726"/>
    <cellStyle name="Normal 3 3 2 5 2 8" xfId="29269"/>
    <cellStyle name="Normal 3 3 2 5 3" xfId="17727"/>
    <cellStyle name="Normal 3 3 2 5 3 2" xfId="17728"/>
    <cellStyle name="Normal 3 3 2 5 3 2 2" xfId="17729"/>
    <cellStyle name="Normal 3 3 2 5 3 2 2 2" xfId="17730"/>
    <cellStyle name="Normal 3 3 2 5 3 2 2 2 2" xfId="17731"/>
    <cellStyle name="Normal 3 3 2 5 3 2 2 3" xfId="17732"/>
    <cellStyle name="Normal 3 3 2 5 3 2 3" xfId="17733"/>
    <cellStyle name="Normal 3 3 2 5 3 2 3 2" xfId="17734"/>
    <cellStyle name="Normal 3 3 2 5 3 2 4" xfId="17735"/>
    <cellStyle name="Normal 3 3 2 5 3 3" xfId="17736"/>
    <cellStyle name="Normal 3 3 2 5 3 3 2" xfId="17737"/>
    <cellStyle name="Normal 3 3 2 5 3 3 2 2" xfId="17738"/>
    <cellStyle name="Normal 3 3 2 5 3 3 3" xfId="17739"/>
    <cellStyle name="Normal 3 3 2 5 3 4" xfId="17740"/>
    <cellStyle name="Normal 3 3 2 5 3 4 2" xfId="17741"/>
    <cellStyle name="Normal 3 3 2 5 3 5" xfId="17742"/>
    <cellStyle name="Normal 3 3 2 5 4" xfId="17743"/>
    <cellStyle name="Normal 3 3 2 5 4 2" xfId="17744"/>
    <cellStyle name="Normal 3 3 2 5 4 2 2" xfId="17745"/>
    <cellStyle name="Normal 3 3 2 5 4 2 2 2" xfId="17746"/>
    <cellStyle name="Normal 3 3 2 5 4 2 2 2 2" xfId="17747"/>
    <cellStyle name="Normal 3 3 2 5 4 2 2 3" xfId="17748"/>
    <cellStyle name="Normal 3 3 2 5 4 2 3" xfId="17749"/>
    <cellStyle name="Normal 3 3 2 5 4 2 3 2" xfId="17750"/>
    <cellStyle name="Normal 3 3 2 5 4 2 4" xfId="17751"/>
    <cellStyle name="Normal 3 3 2 5 4 3" xfId="17752"/>
    <cellStyle name="Normal 3 3 2 5 4 3 2" xfId="17753"/>
    <cellStyle name="Normal 3 3 2 5 4 3 2 2" xfId="17754"/>
    <cellStyle name="Normal 3 3 2 5 4 3 3" xfId="17755"/>
    <cellStyle name="Normal 3 3 2 5 4 4" xfId="17756"/>
    <cellStyle name="Normal 3 3 2 5 4 4 2" xfId="17757"/>
    <cellStyle name="Normal 3 3 2 5 4 5" xfId="17758"/>
    <cellStyle name="Normal 3 3 2 5 5" xfId="17759"/>
    <cellStyle name="Normal 3 3 2 5 5 2" xfId="17760"/>
    <cellStyle name="Normal 3 3 2 5 5 2 2" xfId="17761"/>
    <cellStyle name="Normal 3 3 2 5 5 2 2 2" xfId="17762"/>
    <cellStyle name="Normal 3 3 2 5 5 2 2 2 2" xfId="17763"/>
    <cellStyle name="Normal 3 3 2 5 5 2 2 3" xfId="17764"/>
    <cellStyle name="Normal 3 3 2 5 5 2 3" xfId="17765"/>
    <cellStyle name="Normal 3 3 2 5 5 2 3 2" xfId="17766"/>
    <cellStyle name="Normal 3 3 2 5 5 2 4" xfId="17767"/>
    <cellStyle name="Normal 3 3 2 5 5 3" xfId="17768"/>
    <cellStyle name="Normal 3 3 2 5 5 3 2" xfId="17769"/>
    <cellStyle name="Normal 3 3 2 5 5 3 2 2" xfId="17770"/>
    <cellStyle name="Normal 3 3 2 5 5 3 3" xfId="17771"/>
    <cellStyle name="Normal 3 3 2 5 5 4" xfId="17772"/>
    <cellStyle name="Normal 3 3 2 5 5 4 2" xfId="17773"/>
    <cellStyle name="Normal 3 3 2 5 5 5" xfId="17774"/>
    <cellStyle name="Normal 3 3 2 5 6" xfId="17775"/>
    <cellStyle name="Normal 3 3 2 5 6 2" xfId="17776"/>
    <cellStyle name="Normal 3 3 2 5 6 2 2" xfId="17777"/>
    <cellStyle name="Normal 3 3 2 5 6 2 2 2" xfId="17778"/>
    <cellStyle name="Normal 3 3 2 5 6 2 3" xfId="17779"/>
    <cellStyle name="Normal 3 3 2 5 6 3" xfId="17780"/>
    <cellStyle name="Normal 3 3 2 5 6 3 2" xfId="17781"/>
    <cellStyle name="Normal 3 3 2 5 6 4" xfId="17782"/>
    <cellStyle name="Normal 3 3 2 5 7" xfId="17783"/>
    <cellStyle name="Normal 3 3 2 5 7 2" xfId="17784"/>
    <cellStyle name="Normal 3 3 2 5 7 2 2" xfId="17785"/>
    <cellStyle name="Normal 3 3 2 5 7 3" xfId="17786"/>
    <cellStyle name="Normal 3 3 2 5 8" xfId="17787"/>
    <cellStyle name="Normal 3 3 2 5 8 2" xfId="17788"/>
    <cellStyle name="Normal 3 3 2 5 9" xfId="17789"/>
    <cellStyle name="Normal 3 3 2 5 9 2" xfId="17790"/>
    <cellStyle name="Normal 3 3 2 6" xfId="17791"/>
    <cellStyle name="Normal 3 3 2 6 2" xfId="17792"/>
    <cellStyle name="Normal 3 3 2 6 2 2" xfId="17793"/>
    <cellStyle name="Normal 3 3 2 6 2 2 2" xfId="17794"/>
    <cellStyle name="Normal 3 3 2 6 2 2 2 2" xfId="17795"/>
    <cellStyle name="Normal 3 3 2 6 2 2 2 2 2" xfId="17796"/>
    <cellStyle name="Normal 3 3 2 6 2 2 2 3" xfId="17797"/>
    <cellStyle name="Normal 3 3 2 6 2 2 3" xfId="17798"/>
    <cellStyle name="Normal 3 3 2 6 2 2 3 2" xfId="17799"/>
    <cellStyle name="Normal 3 3 2 6 2 2 4" xfId="17800"/>
    <cellStyle name="Normal 3 3 2 6 2 3" xfId="17801"/>
    <cellStyle name="Normal 3 3 2 6 2 3 2" xfId="17802"/>
    <cellStyle name="Normal 3 3 2 6 2 3 2 2" xfId="17803"/>
    <cellStyle name="Normal 3 3 2 6 2 3 3" xfId="17804"/>
    <cellStyle name="Normal 3 3 2 6 2 4" xfId="17805"/>
    <cellStyle name="Normal 3 3 2 6 2 4 2" xfId="17806"/>
    <cellStyle name="Normal 3 3 2 6 2 5" xfId="17807"/>
    <cellStyle name="Normal 3 3 2 6 3" xfId="17808"/>
    <cellStyle name="Normal 3 3 2 6 3 2" xfId="17809"/>
    <cellStyle name="Normal 3 3 2 6 3 2 2" xfId="17810"/>
    <cellStyle name="Normal 3 3 2 6 3 2 2 2" xfId="17811"/>
    <cellStyle name="Normal 3 3 2 6 3 2 2 2 2" xfId="17812"/>
    <cellStyle name="Normal 3 3 2 6 3 2 2 3" xfId="17813"/>
    <cellStyle name="Normal 3 3 2 6 3 2 3" xfId="17814"/>
    <cellStyle name="Normal 3 3 2 6 3 2 3 2" xfId="17815"/>
    <cellStyle name="Normal 3 3 2 6 3 2 4" xfId="17816"/>
    <cellStyle name="Normal 3 3 2 6 3 3" xfId="17817"/>
    <cellStyle name="Normal 3 3 2 6 3 3 2" xfId="17818"/>
    <cellStyle name="Normal 3 3 2 6 3 3 2 2" xfId="17819"/>
    <cellStyle name="Normal 3 3 2 6 3 3 3" xfId="17820"/>
    <cellStyle name="Normal 3 3 2 6 3 4" xfId="17821"/>
    <cellStyle name="Normal 3 3 2 6 3 4 2" xfId="17822"/>
    <cellStyle name="Normal 3 3 2 6 3 5" xfId="17823"/>
    <cellStyle name="Normal 3 3 2 6 4" xfId="17824"/>
    <cellStyle name="Normal 3 3 2 6 4 2" xfId="17825"/>
    <cellStyle name="Normal 3 3 2 6 4 2 2" xfId="17826"/>
    <cellStyle name="Normal 3 3 2 6 4 2 2 2" xfId="17827"/>
    <cellStyle name="Normal 3 3 2 6 4 2 3" xfId="17828"/>
    <cellStyle name="Normal 3 3 2 6 4 3" xfId="17829"/>
    <cellStyle name="Normal 3 3 2 6 4 3 2" xfId="17830"/>
    <cellStyle name="Normal 3 3 2 6 4 4" xfId="17831"/>
    <cellStyle name="Normal 3 3 2 6 5" xfId="17832"/>
    <cellStyle name="Normal 3 3 2 6 5 2" xfId="17833"/>
    <cellStyle name="Normal 3 3 2 6 5 2 2" xfId="17834"/>
    <cellStyle name="Normal 3 3 2 6 5 3" xfId="17835"/>
    <cellStyle name="Normal 3 3 2 6 6" xfId="17836"/>
    <cellStyle name="Normal 3 3 2 6 6 2" xfId="17837"/>
    <cellStyle name="Normal 3 3 2 6 7" xfId="17838"/>
    <cellStyle name="Normal 3 3 2 6 8" xfId="29270"/>
    <cellStyle name="Normal 3 3 2 7" xfId="17839"/>
    <cellStyle name="Normal 3 3 2 7 2" xfId="17840"/>
    <cellStyle name="Normal 3 3 2 7 2 2" xfId="17841"/>
    <cellStyle name="Normal 3 3 2 7 2 2 2" xfId="17842"/>
    <cellStyle name="Normal 3 3 2 7 2 2 2 2" xfId="17843"/>
    <cellStyle name="Normal 3 3 2 7 2 2 3" xfId="17844"/>
    <cellStyle name="Normal 3 3 2 7 2 3" xfId="17845"/>
    <cellStyle name="Normal 3 3 2 7 2 3 2" xfId="17846"/>
    <cellStyle name="Normal 3 3 2 7 2 4" xfId="17847"/>
    <cellStyle name="Normal 3 3 2 7 3" xfId="17848"/>
    <cellStyle name="Normal 3 3 2 7 3 2" xfId="17849"/>
    <cellStyle name="Normal 3 3 2 7 3 2 2" xfId="17850"/>
    <cellStyle name="Normal 3 3 2 7 3 3" xfId="17851"/>
    <cellStyle name="Normal 3 3 2 7 4" xfId="17852"/>
    <cellStyle name="Normal 3 3 2 7 4 2" xfId="17853"/>
    <cellStyle name="Normal 3 3 2 7 5" xfId="17854"/>
    <cellStyle name="Normal 3 3 2 8" xfId="17855"/>
    <cellStyle name="Normal 3 3 2 8 2" xfId="17856"/>
    <cellStyle name="Normal 3 3 2 8 2 2" xfId="17857"/>
    <cellStyle name="Normal 3 3 2 8 2 2 2" xfId="17858"/>
    <cellStyle name="Normal 3 3 2 8 2 2 2 2" xfId="17859"/>
    <cellStyle name="Normal 3 3 2 8 2 2 3" xfId="17860"/>
    <cellStyle name="Normal 3 3 2 8 2 3" xfId="17861"/>
    <cellStyle name="Normal 3 3 2 8 2 3 2" xfId="17862"/>
    <cellStyle name="Normal 3 3 2 8 2 4" xfId="17863"/>
    <cellStyle name="Normal 3 3 2 8 3" xfId="17864"/>
    <cellStyle name="Normal 3 3 2 8 3 2" xfId="17865"/>
    <cellStyle name="Normal 3 3 2 8 3 2 2" xfId="17866"/>
    <cellStyle name="Normal 3 3 2 8 3 3" xfId="17867"/>
    <cellStyle name="Normal 3 3 2 8 4" xfId="17868"/>
    <cellStyle name="Normal 3 3 2 8 4 2" xfId="17869"/>
    <cellStyle name="Normal 3 3 2 8 5" xfId="17870"/>
    <cellStyle name="Normal 3 3 2 9" xfId="17871"/>
    <cellStyle name="Normal 3 3 2 9 2" xfId="17872"/>
    <cellStyle name="Normal 3 3 2 9 2 2" xfId="17873"/>
    <cellStyle name="Normal 3 3 2 9 2 2 2" xfId="17874"/>
    <cellStyle name="Normal 3 3 2 9 2 2 2 2" xfId="17875"/>
    <cellStyle name="Normal 3 3 2 9 2 2 3" xfId="17876"/>
    <cellStyle name="Normal 3 3 2 9 2 3" xfId="17877"/>
    <cellStyle name="Normal 3 3 2 9 2 3 2" xfId="17878"/>
    <cellStyle name="Normal 3 3 2 9 2 4" xfId="17879"/>
    <cellStyle name="Normal 3 3 2 9 3" xfId="17880"/>
    <cellStyle name="Normal 3 3 2 9 3 2" xfId="17881"/>
    <cellStyle name="Normal 3 3 2 9 3 2 2" xfId="17882"/>
    <cellStyle name="Normal 3 3 2 9 3 3" xfId="17883"/>
    <cellStyle name="Normal 3 3 2 9 4" xfId="17884"/>
    <cellStyle name="Normal 3 3 2 9 4 2" xfId="17885"/>
    <cellStyle name="Normal 3 3 2 9 5" xfId="17886"/>
    <cellStyle name="Normal 3 3 3" xfId="17887"/>
    <cellStyle name="Normal 3 3 3 10" xfId="17888"/>
    <cellStyle name="Normal 3 3 3 10 2" xfId="17889"/>
    <cellStyle name="Normal 3 3 3 11" xfId="17890"/>
    <cellStyle name="Normal 3 3 3 11 2" xfId="17891"/>
    <cellStyle name="Normal 3 3 3 12" xfId="17892"/>
    <cellStyle name="Normal 3 3 3 13" xfId="29271"/>
    <cellStyle name="Normal 3 3 3 2" xfId="17893"/>
    <cellStyle name="Normal 3 3 3 2 10" xfId="17894"/>
    <cellStyle name="Normal 3 3 3 2 11" xfId="29272"/>
    <cellStyle name="Normal 3 3 3 2 2" xfId="17895"/>
    <cellStyle name="Normal 3 3 3 2 2 2" xfId="17896"/>
    <cellStyle name="Normal 3 3 3 2 2 2 2" xfId="17897"/>
    <cellStyle name="Normal 3 3 3 2 2 2 2 2" xfId="17898"/>
    <cellStyle name="Normal 3 3 3 2 2 2 2 2 2" xfId="17899"/>
    <cellStyle name="Normal 3 3 3 2 2 2 2 2 2 2" xfId="17900"/>
    <cellStyle name="Normal 3 3 3 2 2 2 2 2 3" xfId="17901"/>
    <cellStyle name="Normal 3 3 3 2 2 2 2 3" xfId="17902"/>
    <cellStyle name="Normal 3 3 3 2 2 2 2 3 2" xfId="17903"/>
    <cellStyle name="Normal 3 3 3 2 2 2 2 4" xfId="17904"/>
    <cellStyle name="Normal 3 3 3 2 2 2 3" xfId="17905"/>
    <cellStyle name="Normal 3 3 3 2 2 2 3 2" xfId="17906"/>
    <cellStyle name="Normal 3 3 3 2 2 2 3 2 2" xfId="17907"/>
    <cellStyle name="Normal 3 3 3 2 2 2 3 3" xfId="17908"/>
    <cellStyle name="Normal 3 3 3 2 2 2 4" xfId="17909"/>
    <cellStyle name="Normal 3 3 3 2 2 2 4 2" xfId="17910"/>
    <cellStyle name="Normal 3 3 3 2 2 2 5" xfId="17911"/>
    <cellStyle name="Normal 3 3 3 2 2 3" xfId="17912"/>
    <cellStyle name="Normal 3 3 3 2 2 3 2" xfId="17913"/>
    <cellStyle name="Normal 3 3 3 2 2 3 2 2" xfId="17914"/>
    <cellStyle name="Normal 3 3 3 2 2 3 2 2 2" xfId="17915"/>
    <cellStyle name="Normal 3 3 3 2 2 3 2 2 2 2" xfId="17916"/>
    <cellStyle name="Normal 3 3 3 2 2 3 2 2 3" xfId="17917"/>
    <cellStyle name="Normal 3 3 3 2 2 3 2 3" xfId="17918"/>
    <cellStyle name="Normal 3 3 3 2 2 3 2 3 2" xfId="17919"/>
    <cellStyle name="Normal 3 3 3 2 2 3 2 4" xfId="17920"/>
    <cellStyle name="Normal 3 3 3 2 2 3 3" xfId="17921"/>
    <cellStyle name="Normal 3 3 3 2 2 3 3 2" xfId="17922"/>
    <cellStyle name="Normal 3 3 3 2 2 3 3 2 2" xfId="17923"/>
    <cellStyle name="Normal 3 3 3 2 2 3 3 3" xfId="17924"/>
    <cellStyle name="Normal 3 3 3 2 2 3 4" xfId="17925"/>
    <cellStyle name="Normal 3 3 3 2 2 3 4 2" xfId="17926"/>
    <cellStyle name="Normal 3 3 3 2 2 3 5" xfId="17927"/>
    <cellStyle name="Normal 3 3 3 2 2 4" xfId="17928"/>
    <cellStyle name="Normal 3 3 3 2 2 4 2" xfId="17929"/>
    <cellStyle name="Normal 3 3 3 2 2 4 2 2" xfId="17930"/>
    <cellStyle name="Normal 3 3 3 2 2 4 2 2 2" xfId="17931"/>
    <cellStyle name="Normal 3 3 3 2 2 4 2 3" xfId="17932"/>
    <cellStyle name="Normal 3 3 3 2 2 4 3" xfId="17933"/>
    <cellStyle name="Normal 3 3 3 2 2 4 3 2" xfId="17934"/>
    <cellStyle name="Normal 3 3 3 2 2 4 4" xfId="17935"/>
    <cellStyle name="Normal 3 3 3 2 2 5" xfId="17936"/>
    <cellStyle name="Normal 3 3 3 2 2 5 2" xfId="17937"/>
    <cellStyle name="Normal 3 3 3 2 2 5 2 2" xfId="17938"/>
    <cellStyle name="Normal 3 3 3 2 2 5 3" xfId="17939"/>
    <cellStyle name="Normal 3 3 3 2 2 6" xfId="17940"/>
    <cellStyle name="Normal 3 3 3 2 2 6 2" xfId="17941"/>
    <cellStyle name="Normal 3 3 3 2 2 7" xfId="17942"/>
    <cellStyle name="Normal 3 3 3 2 2 8" xfId="29273"/>
    <cellStyle name="Normal 3 3 3 2 3" xfId="17943"/>
    <cellStyle name="Normal 3 3 3 2 3 2" xfId="17944"/>
    <cellStyle name="Normal 3 3 3 2 3 2 2" xfId="17945"/>
    <cellStyle name="Normal 3 3 3 2 3 2 2 2" xfId="17946"/>
    <cellStyle name="Normal 3 3 3 2 3 2 2 2 2" xfId="17947"/>
    <cellStyle name="Normal 3 3 3 2 3 2 2 3" xfId="17948"/>
    <cellStyle name="Normal 3 3 3 2 3 2 3" xfId="17949"/>
    <cellStyle name="Normal 3 3 3 2 3 2 3 2" xfId="17950"/>
    <cellStyle name="Normal 3 3 3 2 3 2 4" xfId="17951"/>
    <cellStyle name="Normal 3 3 3 2 3 3" xfId="17952"/>
    <cellStyle name="Normal 3 3 3 2 3 3 2" xfId="17953"/>
    <cellStyle name="Normal 3 3 3 2 3 3 2 2" xfId="17954"/>
    <cellStyle name="Normal 3 3 3 2 3 3 3" xfId="17955"/>
    <cellStyle name="Normal 3 3 3 2 3 4" xfId="17956"/>
    <cellStyle name="Normal 3 3 3 2 3 4 2" xfId="17957"/>
    <cellStyle name="Normal 3 3 3 2 3 5" xfId="17958"/>
    <cellStyle name="Normal 3 3 3 2 4" xfId="17959"/>
    <cellStyle name="Normal 3 3 3 2 4 2" xfId="17960"/>
    <cellStyle name="Normal 3 3 3 2 4 2 2" xfId="17961"/>
    <cellStyle name="Normal 3 3 3 2 4 2 2 2" xfId="17962"/>
    <cellStyle name="Normal 3 3 3 2 4 2 2 2 2" xfId="17963"/>
    <cellStyle name="Normal 3 3 3 2 4 2 2 3" xfId="17964"/>
    <cellStyle name="Normal 3 3 3 2 4 2 3" xfId="17965"/>
    <cellStyle name="Normal 3 3 3 2 4 2 3 2" xfId="17966"/>
    <cellStyle name="Normal 3 3 3 2 4 2 4" xfId="17967"/>
    <cellStyle name="Normal 3 3 3 2 4 3" xfId="17968"/>
    <cellStyle name="Normal 3 3 3 2 4 3 2" xfId="17969"/>
    <cellStyle name="Normal 3 3 3 2 4 3 2 2" xfId="17970"/>
    <cellStyle name="Normal 3 3 3 2 4 3 3" xfId="17971"/>
    <cellStyle name="Normal 3 3 3 2 4 4" xfId="17972"/>
    <cellStyle name="Normal 3 3 3 2 4 4 2" xfId="17973"/>
    <cellStyle name="Normal 3 3 3 2 4 5" xfId="17974"/>
    <cellStyle name="Normal 3 3 3 2 5" xfId="17975"/>
    <cellStyle name="Normal 3 3 3 2 5 2" xfId="17976"/>
    <cellStyle name="Normal 3 3 3 2 5 2 2" xfId="17977"/>
    <cellStyle name="Normal 3 3 3 2 5 2 2 2" xfId="17978"/>
    <cellStyle name="Normal 3 3 3 2 5 2 2 2 2" xfId="17979"/>
    <cellStyle name="Normal 3 3 3 2 5 2 2 3" xfId="17980"/>
    <cellStyle name="Normal 3 3 3 2 5 2 3" xfId="17981"/>
    <cellStyle name="Normal 3 3 3 2 5 2 3 2" xfId="17982"/>
    <cellStyle name="Normal 3 3 3 2 5 2 4" xfId="17983"/>
    <cellStyle name="Normal 3 3 3 2 5 3" xfId="17984"/>
    <cellStyle name="Normal 3 3 3 2 5 3 2" xfId="17985"/>
    <cellStyle name="Normal 3 3 3 2 5 3 2 2" xfId="17986"/>
    <cellStyle name="Normal 3 3 3 2 5 3 3" xfId="17987"/>
    <cellStyle name="Normal 3 3 3 2 5 4" xfId="17988"/>
    <cellStyle name="Normal 3 3 3 2 5 4 2" xfId="17989"/>
    <cellStyle name="Normal 3 3 3 2 5 5" xfId="17990"/>
    <cellStyle name="Normal 3 3 3 2 6" xfId="17991"/>
    <cellStyle name="Normal 3 3 3 2 6 2" xfId="17992"/>
    <cellStyle name="Normal 3 3 3 2 6 2 2" xfId="17993"/>
    <cellStyle name="Normal 3 3 3 2 6 2 2 2" xfId="17994"/>
    <cellStyle name="Normal 3 3 3 2 6 2 3" xfId="17995"/>
    <cellStyle name="Normal 3 3 3 2 6 3" xfId="17996"/>
    <cellStyle name="Normal 3 3 3 2 6 3 2" xfId="17997"/>
    <cellStyle name="Normal 3 3 3 2 6 4" xfId="17998"/>
    <cellStyle name="Normal 3 3 3 2 7" xfId="17999"/>
    <cellStyle name="Normal 3 3 3 2 7 2" xfId="18000"/>
    <cellStyle name="Normal 3 3 3 2 7 2 2" xfId="18001"/>
    <cellStyle name="Normal 3 3 3 2 7 3" xfId="18002"/>
    <cellStyle name="Normal 3 3 3 2 8" xfId="18003"/>
    <cellStyle name="Normal 3 3 3 2 8 2" xfId="18004"/>
    <cellStyle name="Normal 3 3 3 2 9" xfId="18005"/>
    <cellStyle name="Normal 3 3 3 2 9 2" xfId="18006"/>
    <cellStyle name="Normal 3 3 3 3" xfId="18007"/>
    <cellStyle name="Normal 3 3 3 3 10" xfId="18008"/>
    <cellStyle name="Normal 3 3 3 3 11" xfId="29274"/>
    <cellStyle name="Normal 3 3 3 3 2" xfId="18009"/>
    <cellStyle name="Normal 3 3 3 3 2 2" xfId="18010"/>
    <cellStyle name="Normal 3 3 3 3 2 2 2" xfId="18011"/>
    <cellStyle name="Normal 3 3 3 3 2 2 2 2" xfId="18012"/>
    <cellStyle name="Normal 3 3 3 3 2 2 2 2 2" xfId="18013"/>
    <cellStyle name="Normal 3 3 3 3 2 2 2 2 2 2" xfId="18014"/>
    <cellStyle name="Normal 3 3 3 3 2 2 2 2 3" xfId="18015"/>
    <cellStyle name="Normal 3 3 3 3 2 2 2 3" xfId="18016"/>
    <cellStyle name="Normal 3 3 3 3 2 2 2 3 2" xfId="18017"/>
    <cellStyle name="Normal 3 3 3 3 2 2 2 4" xfId="18018"/>
    <cellStyle name="Normal 3 3 3 3 2 2 3" xfId="18019"/>
    <cellStyle name="Normal 3 3 3 3 2 2 3 2" xfId="18020"/>
    <cellStyle name="Normal 3 3 3 3 2 2 3 2 2" xfId="18021"/>
    <cellStyle name="Normal 3 3 3 3 2 2 3 3" xfId="18022"/>
    <cellStyle name="Normal 3 3 3 3 2 2 4" xfId="18023"/>
    <cellStyle name="Normal 3 3 3 3 2 2 4 2" xfId="18024"/>
    <cellStyle name="Normal 3 3 3 3 2 2 5" xfId="18025"/>
    <cellStyle name="Normal 3 3 3 3 2 3" xfId="18026"/>
    <cellStyle name="Normal 3 3 3 3 2 3 2" xfId="18027"/>
    <cellStyle name="Normal 3 3 3 3 2 3 2 2" xfId="18028"/>
    <cellStyle name="Normal 3 3 3 3 2 3 2 2 2" xfId="18029"/>
    <cellStyle name="Normal 3 3 3 3 2 3 2 2 2 2" xfId="18030"/>
    <cellStyle name="Normal 3 3 3 3 2 3 2 2 3" xfId="18031"/>
    <cellStyle name="Normal 3 3 3 3 2 3 2 3" xfId="18032"/>
    <cellStyle name="Normal 3 3 3 3 2 3 2 3 2" xfId="18033"/>
    <cellStyle name="Normal 3 3 3 3 2 3 2 4" xfId="18034"/>
    <cellStyle name="Normal 3 3 3 3 2 3 3" xfId="18035"/>
    <cellStyle name="Normal 3 3 3 3 2 3 3 2" xfId="18036"/>
    <cellStyle name="Normal 3 3 3 3 2 3 3 2 2" xfId="18037"/>
    <cellStyle name="Normal 3 3 3 3 2 3 3 3" xfId="18038"/>
    <cellStyle name="Normal 3 3 3 3 2 3 4" xfId="18039"/>
    <cellStyle name="Normal 3 3 3 3 2 3 4 2" xfId="18040"/>
    <cellStyle name="Normal 3 3 3 3 2 3 5" xfId="18041"/>
    <cellStyle name="Normal 3 3 3 3 2 4" xfId="18042"/>
    <cellStyle name="Normal 3 3 3 3 2 4 2" xfId="18043"/>
    <cellStyle name="Normal 3 3 3 3 2 4 2 2" xfId="18044"/>
    <cellStyle name="Normal 3 3 3 3 2 4 2 2 2" xfId="18045"/>
    <cellStyle name="Normal 3 3 3 3 2 4 2 3" xfId="18046"/>
    <cellStyle name="Normal 3 3 3 3 2 4 3" xfId="18047"/>
    <cellStyle name="Normal 3 3 3 3 2 4 3 2" xfId="18048"/>
    <cellStyle name="Normal 3 3 3 3 2 4 4" xfId="18049"/>
    <cellStyle name="Normal 3 3 3 3 2 5" xfId="18050"/>
    <cellStyle name="Normal 3 3 3 3 2 5 2" xfId="18051"/>
    <cellStyle name="Normal 3 3 3 3 2 5 2 2" xfId="18052"/>
    <cellStyle name="Normal 3 3 3 3 2 5 3" xfId="18053"/>
    <cellStyle name="Normal 3 3 3 3 2 6" xfId="18054"/>
    <cellStyle name="Normal 3 3 3 3 2 6 2" xfId="18055"/>
    <cellStyle name="Normal 3 3 3 3 2 7" xfId="18056"/>
    <cellStyle name="Normal 3 3 3 3 2 8" xfId="29275"/>
    <cellStyle name="Normal 3 3 3 3 3" xfId="18057"/>
    <cellStyle name="Normal 3 3 3 3 3 2" xfId="18058"/>
    <cellStyle name="Normal 3 3 3 3 3 2 2" xfId="18059"/>
    <cellStyle name="Normal 3 3 3 3 3 2 2 2" xfId="18060"/>
    <cellStyle name="Normal 3 3 3 3 3 2 2 2 2" xfId="18061"/>
    <cellStyle name="Normal 3 3 3 3 3 2 2 3" xfId="18062"/>
    <cellStyle name="Normal 3 3 3 3 3 2 3" xfId="18063"/>
    <cellStyle name="Normal 3 3 3 3 3 2 3 2" xfId="18064"/>
    <cellStyle name="Normal 3 3 3 3 3 2 4" xfId="18065"/>
    <cellStyle name="Normal 3 3 3 3 3 3" xfId="18066"/>
    <cellStyle name="Normal 3 3 3 3 3 3 2" xfId="18067"/>
    <cellStyle name="Normal 3 3 3 3 3 3 2 2" xfId="18068"/>
    <cellStyle name="Normal 3 3 3 3 3 3 3" xfId="18069"/>
    <cellStyle name="Normal 3 3 3 3 3 4" xfId="18070"/>
    <cellStyle name="Normal 3 3 3 3 3 4 2" xfId="18071"/>
    <cellStyle name="Normal 3 3 3 3 3 5" xfId="18072"/>
    <cellStyle name="Normal 3 3 3 3 4" xfId="18073"/>
    <cellStyle name="Normal 3 3 3 3 4 2" xfId="18074"/>
    <cellStyle name="Normal 3 3 3 3 4 2 2" xfId="18075"/>
    <cellStyle name="Normal 3 3 3 3 4 2 2 2" xfId="18076"/>
    <cellStyle name="Normal 3 3 3 3 4 2 2 2 2" xfId="18077"/>
    <cellStyle name="Normal 3 3 3 3 4 2 2 3" xfId="18078"/>
    <cellStyle name="Normal 3 3 3 3 4 2 3" xfId="18079"/>
    <cellStyle name="Normal 3 3 3 3 4 2 3 2" xfId="18080"/>
    <cellStyle name="Normal 3 3 3 3 4 2 4" xfId="18081"/>
    <cellStyle name="Normal 3 3 3 3 4 3" xfId="18082"/>
    <cellStyle name="Normal 3 3 3 3 4 3 2" xfId="18083"/>
    <cellStyle name="Normal 3 3 3 3 4 3 2 2" xfId="18084"/>
    <cellStyle name="Normal 3 3 3 3 4 3 3" xfId="18085"/>
    <cellStyle name="Normal 3 3 3 3 4 4" xfId="18086"/>
    <cellStyle name="Normal 3 3 3 3 4 4 2" xfId="18087"/>
    <cellStyle name="Normal 3 3 3 3 4 5" xfId="18088"/>
    <cellStyle name="Normal 3 3 3 3 5" xfId="18089"/>
    <cellStyle name="Normal 3 3 3 3 5 2" xfId="18090"/>
    <cellStyle name="Normal 3 3 3 3 5 2 2" xfId="18091"/>
    <cellStyle name="Normal 3 3 3 3 5 2 2 2" xfId="18092"/>
    <cellStyle name="Normal 3 3 3 3 5 2 2 2 2" xfId="18093"/>
    <cellStyle name="Normal 3 3 3 3 5 2 2 3" xfId="18094"/>
    <cellStyle name="Normal 3 3 3 3 5 2 3" xfId="18095"/>
    <cellStyle name="Normal 3 3 3 3 5 2 3 2" xfId="18096"/>
    <cellStyle name="Normal 3 3 3 3 5 2 4" xfId="18097"/>
    <cellStyle name="Normal 3 3 3 3 5 3" xfId="18098"/>
    <cellStyle name="Normal 3 3 3 3 5 3 2" xfId="18099"/>
    <cellStyle name="Normal 3 3 3 3 5 3 2 2" xfId="18100"/>
    <cellStyle name="Normal 3 3 3 3 5 3 3" xfId="18101"/>
    <cellStyle name="Normal 3 3 3 3 5 4" xfId="18102"/>
    <cellStyle name="Normal 3 3 3 3 5 4 2" xfId="18103"/>
    <cellStyle name="Normal 3 3 3 3 5 5" xfId="18104"/>
    <cellStyle name="Normal 3 3 3 3 6" xfId="18105"/>
    <cellStyle name="Normal 3 3 3 3 6 2" xfId="18106"/>
    <cellStyle name="Normal 3 3 3 3 6 2 2" xfId="18107"/>
    <cellStyle name="Normal 3 3 3 3 6 2 2 2" xfId="18108"/>
    <cellStyle name="Normal 3 3 3 3 6 2 3" xfId="18109"/>
    <cellStyle name="Normal 3 3 3 3 6 3" xfId="18110"/>
    <cellStyle name="Normal 3 3 3 3 6 3 2" xfId="18111"/>
    <cellStyle name="Normal 3 3 3 3 6 4" xfId="18112"/>
    <cellStyle name="Normal 3 3 3 3 7" xfId="18113"/>
    <cellStyle name="Normal 3 3 3 3 7 2" xfId="18114"/>
    <cellStyle name="Normal 3 3 3 3 7 2 2" xfId="18115"/>
    <cellStyle name="Normal 3 3 3 3 7 3" xfId="18116"/>
    <cellStyle name="Normal 3 3 3 3 8" xfId="18117"/>
    <cellStyle name="Normal 3 3 3 3 8 2" xfId="18118"/>
    <cellStyle name="Normal 3 3 3 3 9" xfId="18119"/>
    <cellStyle name="Normal 3 3 3 3 9 2" xfId="18120"/>
    <cellStyle name="Normal 3 3 3 4" xfId="18121"/>
    <cellStyle name="Normal 3 3 3 4 2" xfId="18122"/>
    <cellStyle name="Normal 3 3 3 4 2 2" xfId="18123"/>
    <cellStyle name="Normal 3 3 3 4 2 2 2" xfId="18124"/>
    <cellStyle name="Normal 3 3 3 4 2 2 2 2" xfId="18125"/>
    <cellStyle name="Normal 3 3 3 4 2 2 2 2 2" xfId="18126"/>
    <cellStyle name="Normal 3 3 3 4 2 2 2 3" xfId="18127"/>
    <cellStyle name="Normal 3 3 3 4 2 2 3" xfId="18128"/>
    <cellStyle name="Normal 3 3 3 4 2 2 3 2" xfId="18129"/>
    <cellStyle name="Normal 3 3 3 4 2 2 4" xfId="18130"/>
    <cellStyle name="Normal 3 3 3 4 2 3" xfId="18131"/>
    <cellStyle name="Normal 3 3 3 4 2 3 2" xfId="18132"/>
    <cellStyle name="Normal 3 3 3 4 2 3 2 2" xfId="18133"/>
    <cellStyle name="Normal 3 3 3 4 2 3 3" xfId="18134"/>
    <cellStyle name="Normal 3 3 3 4 2 4" xfId="18135"/>
    <cellStyle name="Normal 3 3 3 4 2 4 2" xfId="18136"/>
    <cellStyle name="Normal 3 3 3 4 2 5" xfId="18137"/>
    <cellStyle name="Normal 3 3 3 4 3" xfId="18138"/>
    <cellStyle name="Normal 3 3 3 4 3 2" xfId="18139"/>
    <cellStyle name="Normal 3 3 3 4 3 2 2" xfId="18140"/>
    <cellStyle name="Normal 3 3 3 4 3 2 2 2" xfId="18141"/>
    <cellStyle name="Normal 3 3 3 4 3 2 2 2 2" xfId="18142"/>
    <cellStyle name="Normal 3 3 3 4 3 2 2 3" xfId="18143"/>
    <cellStyle name="Normal 3 3 3 4 3 2 3" xfId="18144"/>
    <cellStyle name="Normal 3 3 3 4 3 2 3 2" xfId="18145"/>
    <cellStyle name="Normal 3 3 3 4 3 2 4" xfId="18146"/>
    <cellStyle name="Normal 3 3 3 4 3 3" xfId="18147"/>
    <cellStyle name="Normal 3 3 3 4 3 3 2" xfId="18148"/>
    <cellStyle name="Normal 3 3 3 4 3 3 2 2" xfId="18149"/>
    <cellStyle name="Normal 3 3 3 4 3 3 3" xfId="18150"/>
    <cellStyle name="Normal 3 3 3 4 3 4" xfId="18151"/>
    <cellStyle name="Normal 3 3 3 4 3 4 2" xfId="18152"/>
    <cellStyle name="Normal 3 3 3 4 3 5" xfId="18153"/>
    <cellStyle name="Normal 3 3 3 4 4" xfId="18154"/>
    <cellStyle name="Normal 3 3 3 4 4 2" xfId="18155"/>
    <cellStyle name="Normal 3 3 3 4 4 2 2" xfId="18156"/>
    <cellStyle name="Normal 3 3 3 4 4 2 2 2" xfId="18157"/>
    <cellStyle name="Normal 3 3 3 4 4 2 3" xfId="18158"/>
    <cellStyle name="Normal 3 3 3 4 4 3" xfId="18159"/>
    <cellStyle name="Normal 3 3 3 4 4 3 2" xfId="18160"/>
    <cellStyle name="Normal 3 3 3 4 4 4" xfId="18161"/>
    <cellStyle name="Normal 3 3 3 4 5" xfId="18162"/>
    <cellStyle name="Normal 3 3 3 4 5 2" xfId="18163"/>
    <cellStyle name="Normal 3 3 3 4 5 2 2" xfId="18164"/>
    <cellStyle name="Normal 3 3 3 4 5 3" xfId="18165"/>
    <cellStyle name="Normal 3 3 3 4 6" xfId="18166"/>
    <cellStyle name="Normal 3 3 3 4 6 2" xfId="18167"/>
    <cellStyle name="Normal 3 3 3 4 7" xfId="18168"/>
    <cellStyle name="Normal 3 3 3 4 8" xfId="29276"/>
    <cellStyle name="Normal 3 3 3 5" xfId="18169"/>
    <cellStyle name="Normal 3 3 3 5 2" xfId="18170"/>
    <cellStyle name="Normal 3 3 3 5 2 2" xfId="18171"/>
    <cellStyle name="Normal 3 3 3 5 2 2 2" xfId="18172"/>
    <cellStyle name="Normal 3 3 3 5 2 2 2 2" xfId="18173"/>
    <cellStyle name="Normal 3 3 3 5 2 2 3" xfId="18174"/>
    <cellStyle name="Normal 3 3 3 5 2 3" xfId="18175"/>
    <cellStyle name="Normal 3 3 3 5 2 3 2" xfId="18176"/>
    <cellStyle name="Normal 3 3 3 5 2 4" xfId="18177"/>
    <cellStyle name="Normal 3 3 3 5 3" xfId="18178"/>
    <cellStyle name="Normal 3 3 3 5 3 2" xfId="18179"/>
    <cellStyle name="Normal 3 3 3 5 3 2 2" xfId="18180"/>
    <cellStyle name="Normal 3 3 3 5 3 3" xfId="18181"/>
    <cellStyle name="Normal 3 3 3 5 4" xfId="18182"/>
    <cellStyle name="Normal 3 3 3 5 4 2" xfId="18183"/>
    <cellStyle name="Normal 3 3 3 5 5" xfId="18184"/>
    <cellStyle name="Normal 3 3 3 6" xfId="18185"/>
    <cellStyle name="Normal 3 3 3 6 2" xfId="18186"/>
    <cellStyle name="Normal 3 3 3 6 2 2" xfId="18187"/>
    <cellStyle name="Normal 3 3 3 6 2 2 2" xfId="18188"/>
    <cellStyle name="Normal 3 3 3 6 2 2 2 2" xfId="18189"/>
    <cellStyle name="Normal 3 3 3 6 2 2 3" xfId="18190"/>
    <cellStyle name="Normal 3 3 3 6 2 3" xfId="18191"/>
    <cellStyle name="Normal 3 3 3 6 2 3 2" xfId="18192"/>
    <cellStyle name="Normal 3 3 3 6 2 4" xfId="18193"/>
    <cellStyle name="Normal 3 3 3 6 3" xfId="18194"/>
    <cellStyle name="Normal 3 3 3 6 3 2" xfId="18195"/>
    <cellStyle name="Normal 3 3 3 6 3 2 2" xfId="18196"/>
    <cellStyle name="Normal 3 3 3 6 3 3" xfId="18197"/>
    <cellStyle name="Normal 3 3 3 6 4" xfId="18198"/>
    <cellStyle name="Normal 3 3 3 6 4 2" xfId="18199"/>
    <cellStyle name="Normal 3 3 3 6 5" xfId="18200"/>
    <cellStyle name="Normal 3 3 3 7" xfId="18201"/>
    <cellStyle name="Normal 3 3 3 7 2" xfId="18202"/>
    <cellStyle name="Normal 3 3 3 7 2 2" xfId="18203"/>
    <cellStyle name="Normal 3 3 3 7 2 2 2" xfId="18204"/>
    <cellStyle name="Normal 3 3 3 7 2 2 2 2" xfId="18205"/>
    <cellStyle name="Normal 3 3 3 7 2 2 3" xfId="18206"/>
    <cellStyle name="Normal 3 3 3 7 2 3" xfId="18207"/>
    <cellStyle name="Normal 3 3 3 7 2 3 2" xfId="18208"/>
    <cellStyle name="Normal 3 3 3 7 2 4" xfId="18209"/>
    <cellStyle name="Normal 3 3 3 7 3" xfId="18210"/>
    <cellStyle name="Normal 3 3 3 7 3 2" xfId="18211"/>
    <cellStyle name="Normal 3 3 3 7 3 2 2" xfId="18212"/>
    <cellStyle name="Normal 3 3 3 7 3 3" xfId="18213"/>
    <cellStyle name="Normal 3 3 3 7 4" xfId="18214"/>
    <cellStyle name="Normal 3 3 3 7 4 2" xfId="18215"/>
    <cellStyle name="Normal 3 3 3 7 5" xfId="18216"/>
    <cellStyle name="Normal 3 3 3 8" xfId="18217"/>
    <cellStyle name="Normal 3 3 3 8 2" xfId="18218"/>
    <cellStyle name="Normal 3 3 3 8 2 2" xfId="18219"/>
    <cellStyle name="Normal 3 3 3 8 2 2 2" xfId="18220"/>
    <cellStyle name="Normal 3 3 3 8 2 3" xfId="18221"/>
    <cellStyle name="Normal 3 3 3 8 3" xfId="18222"/>
    <cellStyle name="Normal 3 3 3 8 3 2" xfId="18223"/>
    <cellStyle name="Normal 3 3 3 8 4" xfId="18224"/>
    <cellStyle name="Normal 3 3 3 9" xfId="18225"/>
    <cellStyle name="Normal 3 3 3 9 2" xfId="18226"/>
    <cellStyle name="Normal 3 3 3 9 2 2" xfId="18227"/>
    <cellStyle name="Normal 3 3 3 9 3" xfId="18228"/>
    <cellStyle name="Normal 3 3 4" xfId="18229"/>
    <cellStyle name="Normal 3 3 4 10" xfId="18230"/>
    <cellStyle name="Normal 3 3 4 10 2" xfId="18231"/>
    <cellStyle name="Normal 3 3 4 11" xfId="18232"/>
    <cellStyle name="Normal 3 3 4 12" xfId="29277"/>
    <cellStyle name="Normal 3 3 4 2" xfId="18233"/>
    <cellStyle name="Normal 3 3 4 2 10" xfId="18234"/>
    <cellStyle name="Normal 3 3 4 2 11" xfId="29278"/>
    <cellStyle name="Normal 3 3 4 2 2" xfId="18235"/>
    <cellStyle name="Normal 3 3 4 2 2 2" xfId="18236"/>
    <cellStyle name="Normal 3 3 4 2 2 2 2" xfId="18237"/>
    <cellStyle name="Normal 3 3 4 2 2 2 2 2" xfId="18238"/>
    <cellStyle name="Normal 3 3 4 2 2 2 2 2 2" xfId="18239"/>
    <cellStyle name="Normal 3 3 4 2 2 2 2 2 2 2" xfId="18240"/>
    <cellStyle name="Normal 3 3 4 2 2 2 2 2 3" xfId="18241"/>
    <cellStyle name="Normal 3 3 4 2 2 2 2 3" xfId="18242"/>
    <cellStyle name="Normal 3 3 4 2 2 2 2 3 2" xfId="18243"/>
    <cellStyle name="Normal 3 3 4 2 2 2 2 4" xfId="18244"/>
    <cellStyle name="Normal 3 3 4 2 2 2 3" xfId="18245"/>
    <cellStyle name="Normal 3 3 4 2 2 2 3 2" xfId="18246"/>
    <cellStyle name="Normal 3 3 4 2 2 2 3 2 2" xfId="18247"/>
    <cellStyle name="Normal 3 3 4 2 2 2 3 3" xfId="18248"/>
    <cellStyle name="Normal 3 3 4 2 2 2 4" xfId="18249"/>
    <cellStyle name="Normal 3 3 4 2 2 2 4 2" xfId="18250"/>
    <cellStyle name="Normal 3 3 4 2 2 2 5" xfId="18251"/>
    <cellStyle name="Normal 3 3 4 2 2 3" xfId="18252"/>
    <cellStyle name="Normal 3 3 4 2 2 3 2" xfId="18253"/>
    <cellStyle name="Normal 3 3 4 2 2 3 2 2" xfId="18254"/>
    <cellStyle name="Normal 3 3 4 2 2 3 2 2 2" xfId="18255"/>
    <cellStyle name="Normal 3 3 4 2 2 3 2 2 2 2" xfId="18256"/>
    <cellStyle name="Normal 3 3 4 2 2 3 2 2 3" xfId="18257"/>
    <cellStyle name="Normal 3 3 4 2 2 3 2 3" xfId="18258"/>
    <cellStyle name="Normal 3 3 4 2 2 3 2 3 2" xfId="18259"/>
    <cellStyle name="Normal 3 3 4 2 2 3 2 4" xfId="18260"/>
    <cellStyle name="Normal 3 3 4 2 2 3 3" xfId="18261"/>
    <cellStyle name="Normal 3 3 4 2 2 3 3 2" xfId="18262"/>
    <cellStyle name="Normal 3 3 4 2 2 3 3 2 2" xfId="18263"/>
    <cellStyle name="Normal 3 3 4 2 2 3 3 3" xfId="18264"/>
    <cellStyle name="Normal 3 3 4 2 2 3 4" xfId="18265"/>
    <cellStyle name="Normal 3 3 4 2 2 3 4 2" xfId="18266"/>
    <cellStyle name="Normal 3 3 4 2 2 3 5" xfId="18267"/>
    <cellStyle name="Normal 3 3 4 2 2 4" xfId="18268"/>
    <cellStyle name="Normal 3 3 4 2 2 4 2" xfId="18269"/>
    <cellStyle name="Normal 3 3 4 2 2 4 2 2" xfId="18270"/>
    <cellStyle name="Normal 3 3 4 2 2 4 2 2 2" xfId="18271"/>
    <cellStyle name="Normal 3 3 4 2 2 4 2 3" xfId="18272"/>
    <cellStyle name="Normal 3 3 4 2 2 4 3" xfId="18273"/>
    <cellStyle name="Normal 3 3 4 2 2 4 3 2" xfId="18274"/>
    <cellStyle name="Normal 3 3 4 2 2 4 4" xfId="18275"/>
    <cellStyle name="Normal 3 3 4 2 2 5" xfId="18276"/>
    <cellStyle name="Normal 3 3 4 2 2 5 2" xfId="18277"/>
    <cellStyle name="Normal 3 3 4 2 2 5 2 2" xfId="18278"/>
    <cellStyle name="Normal 3 3 4 2 2 5 3" xfId="18279"/>
    <cellStyle name="Normal 3 3 4 2 2 6" xfId="18280"/>
    <cellStyle name="Normal 3 3 4 2 2 6 2" xfId="18281"/>
    <cellStyle name="Normal 3 3 4 2 2 7" xfId="18282"/>
    <cellStyle name="Normal 3 3 4 2 2 8" xfId="29279"/>
    <cellStyle name="Normal 3 3 4 2 3" xfId="18283"/>
    <cellStyle name="Normal 3 3 4 2 3 2" xfId="18284"/>
    <cellStyle name="Normal 3 3 4 2 3 2 2" xfId="18285"/>
    <cellStyle name="Normal 3 3 4 2 3 2 2 2" xfId="18286"/>
    <cellStyle name="Normal 3 3 4 2 3 2 2 2 2" xfId="18287"/>
    <cellStyle name="Normal 3 3 4 2 3 2 2 3" xfId="18288"/>
    <cellStyle name="Normal 3 3 4 2 3 2 3" xfId="18289"/>
    <cellStyle name="Normal 3 3 4 2 3 2 3 2" xfId="18290"/>
    <cellStyle name="Normal 3 3 4 2 3 2 4" xfId="18291"/>
    <cellStyle name="Normal 3 3 4 2 3 3" xfId="18292"/>
    <cellStyle name="Normal 3 3 4 2 3 3 2" xfId="18293"/>
    <cellStyle name="Normal 3 3 4 2 3 3 2 2" xfId="18294"/>
    <cellStyle name="Normal 3 3 4 2 3 3 3" xfId="18295"/>
    <cellStyle name="Normal 3 3 4 2 3 4" xfId="18296"/>
    <cellStyle name="Normal 3 3 4 2 3 4 2" xfId="18297"/>
    <cellStyle name="Normal 3 3 4 2 3 5" xfId="18298"/>
    <cellStyle name="Normal 3 3 4 2 4" xfId="18299"/>
    <cellStyle name="Normal 3 3 4 2 4 2" xfId="18300"/>
    <cellStyle name="Normal 3 3 4 2 4 2 2" xfId="18301"/>
    <cellStyle name="Normal 3 3 4 2 4 2 2 2" xfId="18302"/>
    <cellStyle name="Normal 3 3 4 2 4 2 2 2 2" xfId="18303"/>
    <cellStyle name="Normal 3 3 4 2 4 2 2 3" xfId="18304"/>
    <cellStyle name="Normal 3 3 4 2 4 2 3" xfId="18305"/>
    <cellStyle name="Normal 3 3 4 2 4 2 3 2" xfId="18306"/>
    <cellStyle name="Normal 3 3 4 2 4 2 4" xfId="18307"/>
    <cellStyle name="Normal 3 3 4 2 4 3" xfId="18308"/>
    <cellStyle name="Normal 3 3 4 2 4 3 2" xfId="18309"/>
    <cellStyle name="Normal 3 3 4 2 4 3 2 2" xfId="18310"/>
    <cellStyle name="Normal 3 3 4 2 4 3 3" xfId="18311"/>
    <cellStyle name="Normal 3 3 4 2 4 4" xfId="18312"/>
    <cellStyle name="Normal 3 3 4 2 4 4 2" xfId="18313"/>
    <cellStyle name="Normal 3 3 4 2 4 5" xfId="18314"/>
    <cellStyle name="Normal 3 3 4 2 5" xfId="18315"/>
    <cellStyle name="Normal 3 3 4 2 5 2" xfId="18316"/>
    <cellStyle name="Normal 3 3 4 2 5 2 2" xfId="18317"/>
    <cellStyle name="Normal 3 3 4 2 5 2 2 2" xfId="18318"/>
    <cellStyle name="Normal 3 3 4 2 5 2 2 2 2" xfId="18319"/>
    <cellStyle name="Normal 3 3 4 2 5 2 2 3" xfId="18320"/>
    <cellStyle name="Normal 3 3 4 2 5 2 3" xfId="18321"/>
    <cellStyle name="Normal 3 3 4 2 5 2 3 2" xfId="18322"/>
    <cellStyle name="Normal 3 3 4 2 5 2 4" xfId="18323"/>
    <cellStyle name="Normal 3 3 4 2 5 3" xfId="18324"/>
    <cellStyle name="Normal 3 3 4 2 5 3 2" xfId="18325"/>
    <cellStyle name="Normal 3 3 4 2 5 3 2 2" xfId="18326"/>
    <cellStyle name="Normal 3 3 4 2 5 3 3" xfId="18327"/>
    <cellStyle name="Normal 3 3 4 2 5 4" xfId="18328"/>
    <cellStyle name="Normal 3 3 4 2 5 4 2" xfId="18329"/>
    <cellStyle name="Normal 3 3 4 2 5 5" xfId="18330"/>
    <cellStyle name="Normal 3 3 4 2 6" xfId="18331"/>
    <cellStyle name="Normal 3 3 4 2 6 2" xfId="18332"/>
    <cellStyle name="Normal 3 3 4 2 6 2 2" xfId="18333"/>
    <cellStyle name="Normal 3 3 4 2 6 2 2 2" xfId="18334"/>
    <cellStyle name="Normal 3 3 4 2 6 2 3" xfId="18335"/>
    <cellStyle name="Normal 3 3 4 2 6 3" xfId="18336"/>
    <cellStyle name="Normal 3 3 4 2 6 3 2" xfId="18337"/>
    <cellStyle name="Normal 3 3 4 2 6 4" xfId="18338"/>
    <cellStyle name="Normal 3 3 4 2 7" xfId="18339"/>
    <cellStyle name="Normal 3 3 4 2 7 2" xfId="18340"/>
    <cellStyle name="Normal 3 3 4 2 7 2 2" xfId="18341"/>
    <cellStyle name="Normal 3 3 4 2 7 3" xfId="18342"/>
    <cellStyle name="Normal 3 3 4 2 8" xfId="18343"/>
    <cellStyle name="Normal 3 3 4 2 8 2" xfId="18344"/>
    <cellStyle name="Normal 3 3 4 2 9" xfId="18345"/>
    <cellStyle name="Normal 3 3 4 2 9 2" xfId="18346"/>
    <cellStyle name="Normal 3 3 4 3" xfId="18347"/>
    <cellStyle name="Normal 3 3 4 3 2" xfId="18348"/>
    <cellStyle name="Normal 3 3 4 3 2 2" xfId="18349"/>
    <cellStyle name="Normal 3 3 4 3 2 2 2" xfId="18350"/>
    <cellStyle name="Normal 3 3 4 3 2 2 2 2" xfId="18351"/>
    <cellStyle name="Normal 3 3 4 3 2 2 2 2 2" xfId="18352"/>
    <cellStyle name="Normal 3 3 4 3 2 2 2 3" xfId="18353"/>
    <cellStyle name="Normal 3 3 4 3 2 2 3" xfId="18354"/>
    <cellStyle name="Normal 3 3 4 3 2 2 3 2" xfId="18355"/>
    <cellStyle name="Normal 3 3 4 3 2 2 4" xfId="18356"/>
    <cellStyle name="Normal 3 3 4 3 2 3" xfId="18357"/>
    <cellStyle name="Normal 3 3 4 3 2 3 2" xfId="18358"/>
    <cellStyle name="Normal 3 3 4 3 2 3 2 2" xfId="18359"/>
    <cellStyle name="Normal 3 3 4 3 2 3 3" xfId="18360"/>
    <cellStyle name="Normal 3 3 4 3 2 4" xfId="18361"/>
    <cellStyle name="Normal 3 3 4 3 2 4 2" xfId="18362"/>
    <cellStyle name="Normal 3 3 4 3 2 5" xfId="18363"/>
    <cellStyle name="Normal 3 3 4 3 3" xfId="18364"/>
    <cellStyle name="Normal 3 3 4 3 3 2" xfId="18365"/>
    <cellStyle name="Normal 3 3 4 3 3 2 2" xfId="18366"/>
    <cellStyle name="Normal 3 3 4 3 3 2 2 2" xfId="18367"/>
    <cellStyle name="Normal 3 3 4 3 3 2 2 2 2" xfId="18368"/>
    <cellStyle name="Normal 3 3 4 3 3 2 2 3" xfId="18369"/>
    <cellStyle name="Normal 3 3 4 3 3 2 3" xfId="18370"/>
    <cellStyle name="Normal 3 3 4 3 3 2 3 2" xfId="18371"/>
    <cellStyle name="Normal 3 3 4 3 3 2 4" xfId="18372"/>
    <cellStyle name="Normal 3 3 4 3 3 3" xfId="18373"/>
    <cellStyle name="Normal 3 3 4 3 3 3 2" xfId="18374"/>
    <cellStyle name="Normal 3 3 4 3 3 3 2 2" xfId="18375"/>
    <cellStyle name="Normal 3 3 4 3 3 3 3" xfId="18376"/>
    <cellStyle name="Normal 3 3 4 3 3 4" xfId="18377"/>
    <cellStyle name="Normal 3 3 4 3 3 4 2" xfId="18378"/>
    <cellStyle name="Normal 3 3 4 3 3 5" xfId="18379"/>
    <cellStyle name="Normal 3 3 4 3 4" xfId="18380"/>
    <cellStyle name="Normal 3 3 4 3 4 2" xfId="18381"/>
    <cellStyle name="Normal 3 3 4 3 4 2 2" xfId="18382"/>
    <cellStyle name="Normal 3 3 4 3 4 2 2 2" xfId="18383"/>
    <cellStyle name="Normal 3 3 4 3 4 2 3" xfId="18384"/>
    <cellStyle name="Normal 3 3 4 3 4 3" xfId="18385"/>
    <cellStyle name="Normal 3 3 4 3 4 3 2" xfId="18386"/>
    <cellStyle name="Normal 3 3 4 3 4 4" xfId="18387"/>
    <cellStyle name="Normal 3 3 4 3 5" xfId="18388"/>
    <cellStyle name="Normal 3 3 4 3 5 2" xfId="18389"/>
    <cellStyle name="Normal 3 3 4 3 5 2 2" xfId="18390"/>
    <cellStyle name="Normal 3 3 4 3 5 3" xfId="18391"/>
    <cellStyle name="Normal 3 3 4 3 6" xfId="18392"/>
    <cellStyle name="Normal 3 3 4 3 6 2" xfId="18393"/>
    <cellStyle name="Normal 3 3 4 3 7" xfId="18394"/>
    <cellStyle name="Normal 3 3 4 3 8" xfId="29280"/>
    <cellStyle name="Normal 3 3 4 4" xfId="18395"/>
    <cellStyle name="Normal 3 3 4 4 2" xfId="18396"/>
    <cellStyle name="Normal 3 3 4 4 2 2" xfId="18397"/>
    <cellStyle name="Normal 3 3 4 4 2 2 2" xfId="18398"/>
    <cellStyle name="Normal 3 3 4 4 2 2 2 2" xfId="18399"/>
    <cellStyle name="Normal 3 3 4 4 2 2 3" xfId="18400"/>
    <cellStyle name="Normal 3 3 4 4 2 3" xfId="18401"/>
    <cellStyle name="Normal 3 3 4 4 2 3 2" xfId="18402"/>
    <cellStyle name="Normal 3 3 4 4 2 4" xfId="18403"/>
    <cellStyle name="Normal 3 3 4 4 3" xfId="18404"/>
    <cellStyle name="Normal 3 3 4 4 3 2" xfId="18405"/>
    <cellStyle name="Normal 3 3 4 4 3 2 2" xfId="18406"/>
    <cellStyle name="Normal 3 3 4 4 3 3" xfId="18407"/>
    <cellStyle name="Normal 3 3 4 4 4" xfId="18408"/>
    <cellStyle name="Normal 3 3 4 4 4 2" xfId="18409"/>
    <cellStyle name="Normal 3 3 4 4 5" xfId="18410"/>
    <cellStyle name="Normal 3 3 4 5" xfId="18411"/>
    <cellStyle name="Normal 3 3 4 5 2" xfId="18412"/>
    <cellStyle name="Normal 3 3 4 5 2 2" xfId="18413"/>
    <cellStyle name="Normal 3 3 4 5 2 2 2" xfId="18414"/>
    <cellStyle name="Normal 3 3 4 5 2 2 2 2" xfId="18415"/>
    <cellStyle name="Normal 3 3 4 5 2 2 3" xfId="18416"/>
    <cellStyle name="Normal 3 3 4 5 2 3" xfId="18417"/>
    <cellStyle name="Normal 3 3 4 5 2 3 2" xfId="18418"/>
    <cellStyle name="Normal 3 3 4 5 2 4" xfId="18419"/>
    <cellStyle name="Normal 3 3 4 5 3" xfId="18420"/>
    <cellStyle name="Normal 3 3 4 5 3 2" xfId="18421"/>
    <cellStyle name="Normal 3 3 4 5 3 2 2" xfId="18422"/>
    <cellStyle name="Normal 3 3 4 5 3 3" xfId="18423"/>
    <cellStyle name="Normal 3 3 4 5 4" xfId="18424"/>
    <cellStyle name="Normal 3 3 4 5 4 2" xfId="18425"/>
    <cellStyle name="Normal 3 3 4 5 5" xfId="18426"/>
    <cellStyle name="Normal 3 3 4 6" xfId="18427"/>
    <cellStyle name="Normal 3 3 4 6 2" xfId="18428"/>
    <cellStyle name="Normal 3 3 4 6 2 2" xfId="18429"/>
    <cellStyle name="Normal 3 3 4 6 2 2 2" xfId="18430"/>
    <cellStyle name="Normal 3 3 4 6 2 2 2 2" xfId="18431"/>
    <cellStyle name="Normal 3 3 4 6 2 2 3" xfId="18432"/>
    <cellStyle name="Normal 3 3 4 6 2 3" xfId="18433"/>
    <cellStyle name="Normal 3 3 4 6 2 3 2" xfId="18434"/>
    <cellStyle name="Normal 3 3 4 6 2 4" xfId="18435"/>
    <cellStyle name="Normal 3 3 4 6 3" xfId="18436"/>
    <cellStyle name="Normal 3 3 4 6 3 2" xfId="18437"/>
    <cellStyle name="Normal 3 3 4 6 3 2 2" xfId="18438"/>
    <cellStyle name="Normal 3 3 4 6 3 3" xfId="18439"/>
    <cellStyle name="Normal 3 3 4 6 4" xfId="18440"/>
    <cellStyle name="Normal 3 3 4 6 4 2" xfId="18441"/>
    <cellStyle name="Normal 3 3 4 6 5" xfId="18442"/>
    <cellStyle name="Normal 3 3 4 7" xfId="18443"/>
    <cellStyle name="Normal 3 3 4 7 2" xfId="18444"/>
    <cellStyle name="Normal 3 3 4 7 2 2" xfId="18445"/>
    <cellStyle name="Normal 3 3 4 7 2 2 2" xfId="18446"/>
    <cellStyle name="Normal 3 3 4 7 2 3" xfId="18447"/>
    <cellStyle name="Normal 3 3 4 7 3" xfId="18448"/>
    <cellStyle name="Normal 3 3 4 7 3 2" xfId="18449"/>
    <cellStyle name="Normal 3 3 4 7 4" xfId="18450"/>
    <cellStyle name="Normal 3 3 4 8" xfId="18451"/>
    <cellStyle name="Normal 3 3 4 8 2" xfId="18452"/>
    <cellStyle name="Normal 3 3 4 8 2 2" xfId="18453"/>
    <cellStyle name="Normal 3 3 4 8 3" xfId="18454"/>
    <cellStyle name="Normal 3 3 4 9" xfId="18455"/>
    <cellStyle name="Normal 3 3 4 9 2" xfId="18456"/>
    <cellStyle name="Normal 3 3 5" xfId="18457"/>
    <cellStyle name="Normal 3 3 5 10" xfId="18458"/>
    <cellStyle name="Normal 3 3 5 11" xfId="29281"/>
    <cellStyle name="Normal 3 3 5 2" xfId="18459"/>
    <cellStyle name="Normal 3 3 5 2 2" xfId="18460"/>
    <cellStyle name="Normal 3 3 5 2 2 2" xfId="18461"/>
    <cellStyle name="Normal 3 3 5 2 2 2 2" xfId="18462"/>
    <cellStyle name="Normal 3 3 5 2 2 2 2 2" xfId="18463"/>
    <cellStyle name="Normal 3 3 5 2 2 2 2 2 2" xfId="18464"/>
    <cellStyle name="Normal 3 3 5 2 2 2 2 3" xfId="18465"/>
    <cellStyle name="Normal 3 3 5 2 2 2 3" xfId="18466"/>
    <cellStyle name="Normal 3 3 5 2 2 2 3 2" xfId="18467"/>
    <cellStyle name="Normal 3 3 5 2 2 2 4" xfId="18468"/>
    <cellStyle name="Normal 3 3 5 2 2 3" xfId="18469"/>
    <cellStyle name="Normal 3 3 5 2 2 3 2" xfId="18470"/>
    <cellStyle name="Normal 3 3 5 2 2 3 2 2" xfId="18471"/>
    <cellStyle name="Normal 3 3 5 2 2 3 3" xfId="18472"/>
    <cellStyle name="Normal 3 3 5 2 2 4" xfId="18473"/>
    <cellStyle name="Normal 3 3 5 2 2 4 2" xfId="18474"/>
    <cellStyle name="Normal 3 3 5 2 2 5" xfId="18475"/>
    <cellStyle name="Normal 3 3 5 2 3" xfId="18476"/>
    <cellStyle name="Normal 3 3 5 2 3 2" xfId="18477"/>
    <cellStyle name="Normal 3 3 5 2 3 2 2" xfId="18478"/>
    <cellStyle name="Normal 3 3 5 2 3 2 2 2" xfId="18479"/>
    <cellStyle name="Normal 3 3 5 2 3 2 2 2 2" xfId="18480"/>
    <cellStyle name="Normal 3 3 5 2 3 2 2 3" xfId="18481"/>
    <cellStyle name="Normal 3 3 5 2 3 2 3" xfId="18482"/>
    <cellStyle name="Normal 3 3 5 2 3 2 3 2" xfId="18483"/>
    <cellStyle name="Normal 3 3 5 2 3 2 4" xfId="18484"/>
    <cellStyle name="Normal 3 3 5 2 3 3" xfId="18485"/>
    <cellStyle name="Normal 3 3 5 2 3 3 2" xfId="18486"/>
    <cellStyle name="Normal 3 3 5 2 3 3 2 2" xfId="18487"/>
    <cellStyle name="Normal 3 3 5 2 3 3 3" xfId="18488"/>
    <cellStyle name="Normal 3 3 5 2 3 4" xfId="18489"/>
    <cellStyle name="Normal 3 3 5 2 3 4 2" xfId="18490"/>
    <cellStyle name="Normal 3 3 5 2 3 5" xfId="18491"/>
    <cellStyle name="Normal 3 3 5 2 4" xfId="18492"/>
    <cellStyle name="Normal 3 3 5 2 4 2" xfId="18493"/>
    <cellStyle name="Normal 3 3 5 2 4 2 2" xfId="18494"/>
    <cellStyle name="Normal 3 3 5 2 4 2 2 2" xfId="18495"/>
    <cellStyle name="Normal 3 3 5 2 4 2 3" xfId="18496"/>
    <cellStyle name="Normal 3 3 5 2 4 3" xfId="18497"/>
    <cellStyle name="Normal 3 3 5 2 4 3 2" xfId="18498"/>
    <cellStyle name="Normal 3 3 5 2 4 4" xfId="18499"/>
    <cellStyle name="Normal 3 3 5 2 5" xfId="18500"/>
    <cellStyle name="Normal 3 3 5 2 5 2" xfId="18501"/>
    <cellStyle name="Normal 3 3 5 2 5 2 2" xfId="18502"/>
    <cellStyle name="Normal 3 3 5 2 5 3" xfId="18503"/>
    <cellStyle name="Normal 3 3 5 2 6" xfId="18504"/>
    <cellStyle name="Normal 3 3 5 2 6 2" xfId="18505"/>
    <cellStyle name="Normal 3 3 5 2 7" xfId="18506"/>
    <cellStyle name="Normal 3 3 5 2 8" xfId="29282"/>
    <cellStyle name="Normal 3 3 5 3" xfId="18507"/>
    <cellStyle name="Normal 3 3 5 3 2" xfId="18508"/>
    <cellStyle name="Normal 3 3 5 3 2 2" xfId="18509"/>
    <cellStyle name="Normal 3 3 5 3 2 2 2" xfId="18510"/>
    <cellStyle name="Normal 3 3 5 3 2 2 2 2" xfId="18511"/>
    <cellStyle name="Normal 3 3 5 3 2 2 3" xfId="18512"/>
    <cellStyle name="Normal 3 3 5 3 2 3" xfId="18513"/>
    <cellStyle name="Normal 3 3 5 3 2 3 2" xfId="18514"/>
    <cellStyle name="Normal 3 3 5 3 2 4" xfId="18515"/>
    <cellStyle name="Normal 3 3 5 3 3" xfId="18516"/>
    <cellStyle name="Normal 3 3 5 3 3 2" xfId="18517"/>
    <cellStyle name="Normal 3 3 5 3 3 2 2" xfId="18518"/>
    <cellStyle name="Normal 3 3 5 3 3 3" xfId="18519"/>
    <cellStyle name="Normal 3 3 5 3 4" xfId="18520"/>
    <cellStyle name="Normal 3 3 5 3 4 2" xfId="18521"/>
    <cellStyle name="Normal 3 3 5 3 5" xfId="18522"/>
    <cellStyle name="Normal 3 3 5 4" xfId="18523"/>
    <cellStyle name="Normal 3 3 5 4 2" xfId="18524"/>
    <cellStyle name="Normal 3 3 5 4 2 2" xfId="18525"/>
    <cellStyle name="Normal 3 3 5 4 2 2 2" xfId="18526"/>
    <cellStyle name="Normal 3 3 5 4 2 2 2 2" xfId="18527"/>
    <cellStyle name="Normal 3 3 5 4 2 2 3" xfId="18528"/>
    <cellStyle name="Normal 3 3 5 4 2 3" xfId="18529"/>
    <cellStyle name="Normal 3 3 5 4 2 3 2" xfId="18530"/>
    <cellStyle name="Normal 3 3 5 4 2 4" xfId="18531"/>
    <cellStyle name="Normal 3 3 5 4 3" xfId="18532"/>
    <cellStyle name="Normal 3 3 5 4 3 2" xfId="18533"/>
    <cellStyle name="Normal 3 3 5 4 3 2 2" xfId="18534"/>
    <cellStyle name="Normal 3 3 5 4 3 3" xfId="18535"/>
    <cellStyle name="Normal 3 3 5 4 4" xfId="18536"/>
    <cellStyle name="Normal 3 3 5 4 4 2" xfId="18537"/>
    <cellStyle name="Normal 3 3 5 4 5" xfId="18538"/>
    <cellStyle name="Normal 3 3 5 5" xfId="18539"/>
    <cellStyle name="Normal 3 3 5 5 2" xfId="18540"/>
    <cellStyle name="Normal 3 3 5 5 2 2" xfId="18541"/>
    <cellStyle name="Normal 3 3 5 5 2 2 2" xfId="18542"/>
    <cellStyle name="Normal 3 3 5 5 2 2 2 2" xfId="18543"/>
    <cellStyle name="Normal 3 3 5 5 2 2 3" xfId="18544"/>
    <cellStyle name="Normal 3 3 5 5 2 3" xfId="18545"/>
    <cellStyle name="Normal 3 3 5 5 2 3 2" xfId="18546"/>
    <cellStyle name="Normal 3 3 5 5 2 4" xfId="18547"/>
    <cellStyle name="Normal 3 3 5 5 3" xfId="18548"/>
    <cellStyle name="Normal 3 3 5 5 3 2" xfId="18549"/>
    <cellStyle name="Normal 3 3 5 5 3 2 2" xfId="18550"/>
    <cellStyle name="Normal 3 3 5 5 3 3" xfId="18551"/>
    <cellStyle name="Normal 3 3 5 5 4" xfId="18552"/>
    <cellStyle name="Normal 3 3 5 5 4 2" xfId="18553"/>
    <cellStyle name="Normal 3 3 5 5 5" xfId="18554"/>
    <cellStyle name="Normal 3 3 5 6" xfId="18555"/>
    <cellStyle name="Normal 3 3 5 6 2" xfId="18556"/>
    <cellStyle name="Normal 3 3 5 6 2 2" xfId="18557"/>
    <cellStyle name="Normal 3 3 5 6 2 2 2" xfId="18558"/>
    <cellStyle name="Normal 3 3 5 6 2 3" xfId="18559"/>
    <cellStyle name="Normal 3 3 5 6 3" xfId="18560"/>
    <cellStyle name="Normal 3 3 5 6 3 2" xfId="18561"/>
    <cellStyle name="Normal 3 3 5 6 4" xfId="18562"/>
    <cellStyle name="Normal 3 3 5 7" xfId="18563"/>
    <cellStyle name="Normal 3 3 5 7 2" xfId="18564"/>
    <cellStyle name="Normal 3 3 5 7 2 2" xfId="18565"/>
    <cellStyle name="Normal 3 3 5 7 3" xfId="18566"/>
    <cellStyle name="Normal 3 3 5 8" xfId="18567"/>
    <cellStyle name="Normal 3 3 5 8 2" xfId="18568"/>
    <cellStyle name="Normal 3 3 5 9" xfId="18569"/>
    <cellStyle name="Normal 3 3 5 9 2" xfId="18570"/>
    <cellStyle name="Normal 3 3 6" xfId="18571"/>
    <cellStyle name="Normal 3 3 6 10" xfId="18572"/>
    <cellStyle name="Normal 3 3 6 11" xfId="29283"/>
    <cellStyle name="Normal 3 3 6 2" xfId="18573"/>
    <cellStyle name="Normal 3 3 6 2 2" xfId="18574"/>
    <cellStyle name="Normal 3 3 6 2 2 2" xfId="18575"/>
    <cellStyle name="Normal 3 3 6 2 2 2 2" xfId="18576"/>
    <cellStyle name="Normal 3 3 6 2 2 2 2 2" xfId="18577"/>
    <cellStyle name="Normal 3 3 6 2 2 2 2 2 2" xfId="18578"/>
    <cellStyle name="Normal 3 3 6 2 2 2 2 3" xfId="18579"/>
    <cellStyle name="Normal 3 3 6 2 2 2 3" xfId="18580"/>
    <cellStyle name="Normal 3 3 6 2 2 2 3 2" xfId="18581"/>
    <cellStyle name="Normal 3 3 6 2 2 2 4" xfId="18582"/>
    <cellStyle name="Normal 3 3 6 2 2 3" xfId="18583"/>
    <cellStyle name="Normal 3 3 6 2 2 3 2" xfId="18584"/>
    <cellStyle name="Normal 3 3 6 2 2 3 2 2" xfId="18585"/>
    <cellStyle name="Normal 3 3 6 2 2 3 3" xfId="18586"/>
    <cellStyle name="Normal 3 3 6 2 2 4" xfId="18587"/>
    <cellStyle name="Normal 3 3 6 2 2 4 2" xfId="18588"/>
    <cellStyle name="Normal 3 3 6 2 2 5" xfId="18589"/>
    <cellStyle name="Normal 3 3 6 2 3" xfId="18590"/>
    <cellStyle name="Normal 3 3 6 2 3 2" xfId="18591"/>
    <cellStyle name="Normal 3 3 6 2 3 2 2" xfId="18592"/>
    <cellStyle name="Normal 3 3 6 2 3 2 2 2" xfId="18593"/>
    <cellStyle name="Normal 3 3 6 2 3 2 2 2 2" xfId="18594"/>
    <cellStyle name="Normal 3 3 6 2 3 2 2 3" xfId="18595"/>
    <cellStyle name="Normal 3 3 6 2 3 2 3" xfId="18596"/>
    <cellStyle name="Normal 3 3 6 2 3 2 3 2" xfId="18597"/>
    <cellStyle name="Normal 3 3 6 2 3 2 4" xfId="18598"/>
    <cellStyle name="Normal 3 3 6 2 3 3" xfId="18599"/>
    <cellStyle name="Normal 3 3 6 2 3 3 2" xfId="18600"/>
    <cellStyle name="Normal 3 3 6 2 3 3 2 2" xfId="18601"/>
    <cellStyle name="Normal 3 3 6 2 3 3 3" xfId="18602"/>
    <cellStyle name="Normal 3 3 6 2 3 4" xfId="18603"/>
    <cellStyle name="Normal 3 3 6 2 3 4 2" xfId="18604"/>
    <cellStyle name="Normal 3 3 6 2 3 5" xfId="18605"/>
    <cellStyle name="Normal 3 3 6 2 4" xfId="18606"/>
    <cellStyle name="Normal 3 3 6 2 4 2" xfId="18607"/>
    <cellStyle name="Normal 3 3 6 2 4 2 2" xfId="18608"/>
    <cellStyle name="Normal 3 3 6 2 4 2 2 2" xfId="18609"/>
    <cellStyle name="Normal 3 3 6 2 4 2 3" xfId="18610"/>
    <cellStyle name="Normal 3 3 6 2 4 3" xfId="18611"/>
    <cellStyle name="Normal 3 3 6 2 4 3 2" xfId="18612"/>
    <cellStyle name="Normal 3 3 6 2 4 4" xfId="18613"/>
    <cellStyle name="Normal 3 3 6 2 5" xfId="18614"/>
    <cellStyle name="Normal 3 3 6 2 5 2" xfId="18615"/>
    <cellStyle name="Normal 3 3 6 2 5 2 2" xfId="18616"/>
    <cellStyle name="Normal 3 3 6 2 5 3" xfId="18617"/>
    <cellStyle name="Normal 3 3 6 2 6" xfId="18618"/>
    <cellStyle name="Normal 3 3 6 2 6 2" xfId="18619"/>
    <cellStyle name="Normal 3 3 6 2 7" xfId="18620"/>
    <cellStyle name="Normal 3 3 6 2 8" xfId="29284"/>
    <cellStyle name="Normal 3 3 6 3" xfId="18621"/>
    <cellStyle name="Normal 3 3 6 3 2" xfId="18622"/>
    <cellStyle name="Normal 3 3 6 3 2 2" xfId="18623"/>
    <cellStyle name="Normal 3 3 6 3 2 2 2" xfId="18624"/>
    <cellStyle name="Normal 3 3 6 3 2 2 2 2" xfId="18625"/>
    <cellStyle name="Normal 3 3 6 3 2 2 3" xfId="18626"/>
    <cellStyle name="Normal 3 3 6 3 2 3" xfId="18627"/>
    <cellStyle name="Normal 3 3 6 3 2 3 2" xfId="18628"/>
    <cellStyle name="Normal 3 3 6 3 2 4" xfId="18629"/>
    <cellStyle name="Normal 3 3 6 3 3" xfId="18630"/>
    <cellStyle name="Normal 3 3 6 3 3 2" xfId="18631"/>
    <cellStyle name="Normal 3 3 6 3 3 2 2" xfId="18632"/>
    <cellStyle name="Normal 3 3 6 3 3 3" xfId="18633"/>
    <cellStyle name="Normal 3 3 6 3 4" xfId="18634"/>
    <cellStyle name="Normal 3 3 6 3 4 2" xfId="18635"/>
    <cellStyle name="Normal 3 3 6 3 5" xfId="18636"/>
    <cellStyle name="Normal 3 3 6 4" xfId="18637"/>
    <cellStyle name="Normal 3 3 6 4 2" xfId="18638"/>
    <cellStyle name="Normal 3 3 6 4 2 2" xfId="18639"/>
    <cellStyle name="Normal 3 3 6 4 2 2 2" xfId="18640"/>
    <cellStyle name="Normal 3 3 6 4 2 2 2 2" xfId="18641"/>
    <cellStyle name="Normal 3 3 6 4 2 2 3" xfId="18642"/>
    <cellStyle name="Normal 3 3 6 4 2 3" xfId="18643"/>
    <cellStyle name="Normal 3 3 6 4 2 3 2" xfId="18644"/>
    <cellStyle name="Normal 3 3 6 4 2 4" xfId="18645"/>
    <cellStyle name="Normal 3 3 6 4 3" xfId="18646"/>
    <cellStyle name="Normal 3 3 6 4 3 2" xfId="18647"/>
    <cellStyle name="Normal 3 3 6 4 3 2 2" xfId="18648"/>
    <cellStyle name="Normal 3 3 6 4 3 3" xfId="18649"/>
    <cellStyle name="Normal 3 3 6 4 4" xfId="18650"/>
    <cellStyle name="Normal 3 3 6 4 4 2" xfId="18651"/>
    <cellStyle name="Normal 3 3 6 4 5" xfId="18652"/>
    <cellStyle name="Normal 3 3 6 5" xfId="18653"/>
    <cellStyle name="Normal 3 3 6 5 2" xfId="18654"/>
    <cellStyle name="Normal 3 3 6 5 2 2" xfId="18655"/>
    <cellStyle name="Normal 3 3 6 5 2 2 2" xfId="18656"/>
    <cellStyle name="Normal 3 3 6 5 2 2 2 2" xfId="18657"/>
    <cellStyle name="Normal 3 3 6 5 2 2 3" xfId="18658"/>
    <cellStyle name="Normal 3 3 6 5 2 3" xfId="18659"/>
    <cellStyle name="Normal 3 3 6 5 2 3 2" xfId="18660"/>
    <cellStyle name="Normal 3 3 6 5 2 4" xfId="18661"/>
    <cellStyle name="Normal 3 3 6 5 3" xfId="18662"/>
    <cellStyle name="Normal 3 3 6 5 3 2" xfId="18663"/>
    <cellStyle name="Normal 3 3 6 5 3 2 2" xfId="18664"/>
    <cellStyle name="Normal 3 3 6 5 3 3" xfId="18665"/>
    <cellStyle name="Normal 3 3 6 5 4" xfId="18666"/>
    <cellStyle name="Normal 3 3 6 5 4 2" xfId="18667"/>
    <cellStyle name="Normal 3 3 6 5 5" xfId="18668"/>
    <cellStyle name="Normal 3 3 6 6" xfId="18669"/>
    <cellStyle name="Normal 3 3 6 6 2" xfId="18670"/>
    <cellStyle name="Normal 3 3 6 6 2 2" xfId="18671"/>
    <cellStyle name="Normal 3 3 6 6 2 2 2" xfId="18672"/>
    <cellStyle name="Normal 3 3 6 6 2 3" xfId="18673"/>
    <cellStyle name="Normal 3 3 6 6 3" xfId="18674"/>
    <cellStyle name="Normal 3 3 6 6 3 2" xfId="18675"/>
    <cellStyle name="Normal 3 3 6 6 4" xfId="18676"/>
    <cellStyle name="Normal 3 3 6 7" xfId="18677"/>
    <cellStyle name="Normal 3 3 6 7 2" xfId="18678"/>
    <cellStyle name="Normal 3 3 6 7 2 2" xfId="18679"/>
    <cellStyle name="Normal 3 3 6 7 3" xfId="18680"/>
    <cellStyle name="Normal 3 3 6 8" xfId="18681"/>
    <cellStyle name="Normal 3 3 6 8 2" xfId="18682"/>
    <cellStyle name="Normal 3 3 6 9" xfId="18683"/>
    <cellStyle name="Normal 3 3 6 9 2" xfId="18684"/>
    <cellStyle name="Normal 3 3 7" xfId="18685"/>
    <cellStyle name="Normal 3 3 7 2" xfId="18686"/>
    <cellStyle name="Normal 3 3 7 2 2" xfId="18687"/>
    <cellStyle name="Normal 3 3 7 2 2 2" xfId="18688"/>
    <cellStyle name="Normal 3 3 7 2 2 2 2" xfId="18689"/>
    <cellStyle name="Normal 3 3 7 2 2 2 2 2" xfId="18690"/>
    <cellStyle name="Normal 3 3 7 2 2 2 3" xfId="18691"/>
    <cellStyle name="Normal 3 3 7 2 2 3" xfId="18692"/>
    <cellStyle name="Normal 3 3 7 2 2 3 2" xfId="18693"/>
    <cellStyle name="Normal 3 3 7 2 2 4" xfId="18694"/>
    <cellStyle name="Normal 3 3 7 2 3" xfId="18695"/>
    <cellStyle name="Normal 3 3 7 2 3 2" xfId="18696"/>
    <cellStyle name="Normal 3 3 7 2 3 2 2" xfId="18697"/>
    <cellStyle name="Normal 3 3 7 2 3 3" xfId="18698"/>
    <cellStyle name="Normal 3 3 7 2 4" xfId="18699"/>
    <cellStyle name="Normal 3 3 7 2 4 2" xfId="18700"/>
    <cellStyle name="Normal 3 3 7 2 5" xfId="18701"/>
    <cellStyle name="Normal 3 3 7 3" xfId="18702"/>
    <cellStyle name="Normal 3 3 7 3 2" xfId="18703"/>
    <cellStyle name="Normal 3 3 7 3 2 2" xfId="18704"/>
    <cellStyle name="Normal 3 3 7 3 2 2 2" xfId="18705"/>
    <cellStyle name="Normal 3 3 7 3 2 2 2 2" xfId="18706"/>
    <cellStyle name="Normal 3 3 7 3 2 2 3" xfId="18707"/>
    <cellStyle name="Normal 3 3 7 3 2 3" xfId="18708"/>
    <cellStyle name="Normal 3 3 7 3 2 3 2" xfId="18709"/>
    <cellStyle name="Normal 3 3 7 3 2 4" xfId="18710"/>
    <cellStyle name="Normal 3 3 7 3 3" xfId="18711"/>
    <cellStyle name="Normal 3 3 7 3 3 2" xfId="18712"/>
    <cellStyle name="Normal 3 3 7 3 3 2 2" xfId="18713"/>
    <cellStyle name="Normal 3 3 7 3 3 3" xfId="18714"/>
    <cellStyle name="Normal 3 3 7 3 4" xfId="18715"/>
    <cellStyle name="Normal 3 3 7 3 4 2" xfId="18716"/>
    <cellStyle name="Normal 3 3 7 3 5" xfId="18717"/>
    <cellStyle name="Normal 3 3 7 4" xfId="18718"/>
    <cellStyle name="Normal 3 3 7 4 2" xfId="18719"/>
    <cellStyle name="Normal 3 3 7 4 2 2" xfId="18720"/>
    <cellStyle name="Normal 3 3 7 4 2 2 2" xfId="18721"/>
    <cellStyle name="Normal 3 3 7 4 2 3" xfId="18722"/>
    <cellStyle name="Normal 3 3 7 4 3" xfId="18723"/>
    <cellStyle name="Normal 3 3 7 4 3 2" xfId="18724"/>
    <cellStyle name="Normal 3 3 7 4 4" xfId="18725"/>
    <cellStyle name="Normal 3 3 7 5" xfId="18726"/>
    <cellStyle name="Normal 3 3 7 5 2" xfId="18727"/>
    <cellStyle name="Normal 3 3 7 5 2 2" xfId="18728"/>
    <cellStyle name="Normal 3 3 7 5 3" xfId="18729"/>
    <cellStyle name="Normal 3 3 7 6" xfId="18730"/>
    <cellStyle name="Normal 3 3 7 6 2" xfId="18731"/>
    <cellStyle name="Normal 3 3 7 7" xfId="18732"/>
    <cellStyle name="Normal 3 3 7 8" xfId="29285"/>
    <cellStyle name="Normal 3 3 8" xfId="18733"/>
    <cellStyle name="Normal 3 3 8 2" xfId="18734"/>
    <cellStyle name="Normal 3 3 8 2 2" xfId="18735"/>
    <cellStyle name="Normal 3 3 8 2 2 2" xfId="18736"/>
    <cellStyle name="Normal 3 3 8 2 2 2 2" xfId="18737"/>
    <cellStyle name="Normal 3 3 8 2 2 3" xfId="18738"/>
    <cellStyle name="Normal 3 3 8 2 3" xfId="18739"/>
    <cellStyle name="Normal 3 3 8 2 3 2" xfId="18740"/>
    <cellStyle name="Normal 3 3 8 2 4" xfId="18741"/>
    <cellStyle name="Normal 3 3 8 3" xfId="18742"/>
    <cellStyle name="Normal 3 3 8 3 2" xfId="18743"/>
    <cellStyle name="Normal 3 3 8 3 2 2" xfId="18744"/>
    <cellStyle name="Normal 3 3 8 3 3" xfId="18745"/>
    <cellStyle name="Normal 3 3 8 4" xfId="18746"/>
    <cellStyle name="Normal 3 3 8 4 2" xfId="18747"/>
    <cellStyle name="Normal 3 3 8 5" xfId="18748"/>
    <cellStyle name="Normal 3 3 9" xfId="18749"/>
    <cellStyle name="Normal 3 3 9 2" xfId="18750"/>
    <cellStyle name="Normal 3 3 9 2 2" xfId="18751"/>
    <cellStyle name="Normal 3 3 9 2 2 2" xfId="18752"/>
    <cellStyle name="Normal 3 3 9 2 2 2 2" xfId="18753"/>
    <cellStyle name="Normal 3 3 9 2 2 3" xfId="18754"/>
    <cellStyle name="Normal 3 3 9 2 3" xfId="18755"/>
    <cellStyle name="Normal 3 3 9 2 3 2" xfId="18756"/>
    <cellStyle name="Normal 3 3 9 2 4" xfId="18757"/>
    <cellStyle name="Normal 3 3 9 3" xfId="18758"/>
    <cellStyle name="Normal 3 3 9 3 2" xfId="18759"/>
    <cellStyle name="Normal 3 3 9 3 2 2" xfId="18760"/>
    <cellStyle name="Normal 3 3 9 3 3" xfId="18761"/>
    <cellStyle name="Normal 3 3 9 4" xfId="18762"/>
    <cellStyle name="Normal 3 3 9 4 2" xfId="18763"/>
    <cellStyle name="Normal 3 3 9 5" xfId="18764"/>
    <cellStyle name="Normal 3 4" xfId="18765"/>
    <cellStyle name="Normal 3 4 10" xfId="18766"/>
    <cellStyle name="Normal 3 4 10 2" xfId="18767"/>
    <cellStyle name="Normal 3 4 10 2 2" xfId="18768"/>
    <cellStyle name="Normal 3 4 10 2 2 2" xfId="18769"/>
    <cellStyle name="Normal 3 4 10 2 3" xfId="18770"/>
    <cellStyle name="Normal 3 4 10 3" xfId="18771"/>
    <cellStyle name="Normal 3 4 10 3 2" xfId="18772"/>
    <cellStyle name="Normal 3 4 10 4" xfId="18773"/>
    <cellStyle name="Normal 3 4 11" xfId="18774"/>
    <cellStyle name="Normal 3 4 11 2" xfId="18775"/>
    <cellStyle name="Normal 3 4 11 2 2" xfId="18776"/>
    <cellStyle name="Normal 3 4 11 3" xfId="18777"/>
    <cellStyle name="Normal 3 4 12" xfId="18778"/>
    <cellStyle name="Normal 3 4 12 2" xfId="18779"/>
    <cellStyle name="Normal 3 4 13" xfId="18780"/>
    <cellStyle name="Normal 3 4 13 2" xfId="18781"/>
    <cellStyle name="Normal 3 4 14" xfId="18782"/>
    <cellStyle name="Normal 3 4 15" xfId="29286"/>
    <cellStyle name="Normal 3 4 2" xfId="18783"/>
    <cellStyle name="Normal 3 4 2 10" xfId="18784"/>
    <cellStyle name="Normal 3 4 2 10 2" xfId="18785"/>
    <cellStyle name="Normal 3 4 2 11" xfId="18786"/>
    <cellStyle name="Normal 3 4 2 11 2" xfId="18787"/>
    <cellStyle name="Normal 3 4 2 12" xfId="18788"/>
    <cellStyle name="Normal 3 4 2 13" xfId="29287"/>
    <cellStyle name="Normal 3 4 2 2" xfId="18789"/>
    <cellStyle name="Normal 3 4 2 2 10" xfId="18790"/>
    <cellStyle name="Normal 3 4 2 2 11" xfId="29288"/>
    <cellStyle name="Normal 3 4 2 2 2" xfId="18791"/>
    <cellStyle name="Normal 3 4 2 2 2 2" xfId="18792"/>
    <cellStyle name="Normal 3 4 2 2 2 2 2" xfId="18793"/>
    <cellStyle name="Normal 3 4 2 2 2 2 2 2" xfId="18794"/>
    <cellStyle name="Normal 3 4 2 2 2 2 2 2 2" xfId="18795"/>
    <cellStyle name="Normal 3 4 2 2 2 2 2 2 2 2" xfId="18796"/>
    <cellStyle name="Normal 3 4 2 2 2 2 2 2 3" xfId="18797"/>
    <cellStyle name="Normal 3 4 2 2 2 2 2 3" xfId="18798"/>
    <cellStyle name="Normal 3 4 2 2 2 2 2 3 2" xfId="18799"/>
    <cellStyle name="Normal 3 4 2 2 2 2 2 4" xfId="18800"/>
    <cellStyle name="Normal 3 4 2 2 2 2 3" xfId="18801"/>
    <cellStyle name="Normal 3 4 2 2 2 2 3 2" xfId="18802"/>
    <cellStyle name="Normal 3 4 2 2 2 2 3 2 2" xfId="18803"/>
    <cellStyle name="Normal 3 4 2 2 2 2 3 3" xfId="18804"/>
    <cellStyle name="Normal 3 4 2 2 2 2 4" xfId="18805"/>
    <cellStyle name="Normal 3 4 2 2 2 2 4 2" xfId="18806"/>
    <cellStyle name="Normal 3 4 2 2 2 2 5" xfId="18807"/>
    <cellStyle name="Normal 3 4 2 2 2 3" xfId="18808"/>
    <cellStyle name="Normal 3 4 2 2 2 3 2" xfId="18809"/>
    <cellStyle name="Normal 3 4 2 2 2 3 2 2" xfId="18810"/>
    <cellStyle name="Normal 3 4 2 2 2 3 2 2 2" xfId="18811"/>
    <cellStyle name="Normal 3 4 2 2 2 3 2 2 2 2" xfId="18812"/>
    <cellStyle name="Normal 3 4 2 2 2 3 2 2 3" xfId="18813"/>
    <cellStyle name="Normal 3 4 2 2 2 3 2 3" xfId="18814"/>
    <cellStyle name="Normal 3 4 2 2 2 3 2 3 2" xfId="18815"/>
    <cellStyle name="Normal 3 4 2 2 2 3 2 4" xfId="18816"/>
    <cellStyle name="Normal 3 4 2 2 2 3 3" xfId="18817"/>
    <cellStyle name="Normal 3 4 2 2 2 3 3 2" xfId="18818"/>
    <cellStyle name="Normal 3 4 2 2 2 3 3 2 2" xfId="18819"/>
    <cellStyle name="Normal 3 4 2 2 2 3 3 3" xfId="18820"/>
    <cellStyle name="Normal 3 4 2 2 2 3 4" xfId="18821"/>
    <cellStyle name="Normal 3 4 2 2 2 3 4 2" xfId="18822"/>
    <cellStyle name="Normal 3 4 2 2 2 3 5" xfId="18823"/>
    <cellStyle name="Normal 3 4 2 2 2 4" xfId="18824"/>
    <cellStyle name="Normal 3 4 2 2 2 4 2" xfId="18825"/>
    <cellStyle name="Normal 3 4 2 2 2 4 2 2" xfId="18826"/>
    <cellStyle name="Normal 3 4 2 2 2 4 2 2 2" xfId="18827"/>
    <cellStyle name="Normal 3 4 2 2 2 4 2 3" xfId="18828"/>
    <cellStyle name="Normal 3 4 2 2 2 4 3" xfId="18829"/>
    <cellStyle name="Normal 3 4 2 2 2 4 3 2" xfId="18830"/>
    <cellStyle name="Normal 3 4 2 2 2 4 4" xfId="18831"/>
    <cellStyle name="Normal 3 4 2 2 2 5" xfId="18832"/>
    <cellStyle name="Normal 3 4 2 2 2 5 2" xfId="18833"/>
    <cellStyle name="Normal 3 4 2 2 2 5 2 2" xfId="18834"/>
    <cellStyle name="Normal 3 4 2 2 2 5 3" xfId="18835"/>
    <cellStyle name="Normal 3 4 2 2 2 6" xfId="18836"/>
    <cellStyle name="Normal 3 4 2 2 2 6 2" xfId="18837"/>
    <cellStyle name="Normal 3 4 2 2 2 7" xfId="18838"/>
    <cellStyle name="Normal 3 4 2 2 2 8" xfId="29289"/>
    <cellStyle name="Normal 3 4 2 2 3" xfId="18839"/>
    <cellStyle name="Normal 3 4 2 2 3 2" xfId="18840"/>
    <cellStyle name="Normal 3 4 2 2 3 2 2" xfId="18841"/>
    <cellStyle name="Normal 3 4 2 2 3 2 2 2" xfId="18842"/>
    <cellStyle name="Normal 3 4 2 2 3 2 2 2 2" xfId="18843"/>
    <cellStyle name="Normal 3 4 2 2 3 2 2 3" xfId="18844"/>
    <cellStyle name="Normal 3 4 2 2 3 2 3" xfId="18845"/>
    <cellStyle name="Normal 3 4 2 2 3 2 3 2" xfId="18846"/>
    <cellStyle name="Normal 3 4 2 2 3 2 4" xfId="18847"/>
    <cellStyle name="Normal 3 4 2 2 3 3" xfId="18848"/>
    <cellStyle name="Normal 3 4 2 2 3 3 2" xfId="18849"/>
    <cellStyle name="Normal 3 4 2 2 3 3 2 2" xfId="18850"/>
    <cellStyle name="Normal 3 4 2 2 3 3 3" xfId="18851"/>
    <cellStyle name="Normal 3 4 2 2 3 4" xfId="18852"/>
    <cellStyle name="Normal 3 4 2 2 3 4 2" xfId="18853"/>
    <cellStyle name="Normal 3 4 2 2 3 5" xfId="18854"/>
    <cellStyle name="Normal 3 4 2 2 4" xfId="18855"/>
    <cellStyle name="Normal 3 4 2 2 4 2" xfId="18856"/>
    <cellStyle name="Normal 3 4 2 2 4 2 2" xfId="18857"/>
    <cellStyle name="Normal 3 4 2 2 4 2 2 2" xfId="18858"/>
    <cellStyle name="Normal 3 4 2 2 4 2 2 2 2" xfId="18859"/>
    <cellStyle name="Normal 3 4 2 2 4 2 2 3" xfId="18860"/>
    <cellStyle name="Normal 3 4 2 2 4 2 3" xfId="18861"/>
    <cellStyle name="Normal 3 4 2 2 4 2 3 2" xfId="18862"/>
    <cellStyle name="Normal 3 4 2 2 4 2 4" xfId="18863"/>
    <cellStyle name="Normal 3 4 2 2 4 3" xfId="18864"/>
    <cellStyle name="Normal 3 4 2 2 4 3 2" xfId="18865"/>
    <cellStyle name="Normal 3 4 2 2 4 3 2 2" xfId="18866"/>
    <cellStyle name="Normal 3 4 2 2 4 3 3" xfId="18867"/>
    <cellStyle name="Normal 3 4 2 2 4 4" xfId="18868"/>
    <cellStyle name="Normal 3 4 2 2 4 4 2" xfId="18869"/>
    <cellStyle name="Normal 3 4 2 2 4 5" xfId="18870"/>
    <cellStyle name="Normal 3 4 2 2 5" xfId="18871"/>
    <cellStyle name="Normal 3 4 2 2 5 2" xfId="18872"/>
    <cellStyle name="Normal 3 4 2 2 5 2 2" xfId="18873"/>
    <cellStyle name="Normal 3 4 2 2 5 2 2 2" xfId="18874"/>
    <cellStyle name="Normal 3 4 2 2 5 2 2 2 2" xfId="18875"/>
    <cellStyle name="Normal 3 4 2 2 5 2 2 3" xfId="18876"/>
    <cellStyle name="Normal 3 4 2 2 5 2 3" xfId="18877"/>
    <cellStyle name="Normal 3 4 2 2 5 2 3 2" xfId="18878"/>
    <cellStyle name="Normal 3 4 2 2 5 2 4" xfId="18879"/>
    <cellStyle name="Normal 3 4 2 2 5 3" xfId="18880"/>
    <cellStyle name="Normal 3 4 2 2 5 3 2" xfId="18881"/>
    <cellStyle name="Normal 3 4 2 2 5 3 2 2" xfId="18882"/>
    <cellStyle name="Normal 3 4 2 2 5 3 3" xfId="18883"/>
    <cellStyle name="Normal 3 4 2 2 5 4" xfId="18884"/>
    <cellStyle name="Normal 3 4 2 2 5 4 2" xfId="18885"/>
    <cellStyle name="Normal 3 4 2 2 5 5" xfId="18886"/>
    <cellStyle name="Normal 3 4 2 2 6" xfId="18887"/>
    <cellStyle name="Normal 3 4 2 2 6 2" xfId="18888"/>
    <cellStyle name="Normal 3 4 2 2 6 2 2" xfId="18889"/>
    <cellStyle name="Normal 3 4 2 2 6 2 2 2" xfId="18890"/>
    <cellStyle name="Normal 3 4 2 2 6 2 3" xfId="18891"/>
    <cellStyle name="Normal 3 4 2 2 6 3" xfId="18892"/>
    <cellStyle name="Normal 3 4 2 2 6 3 2" xfId="18893"/>
    <cellStyle name="Normal 3 4 2 2 6 4" xfId="18894"/>
    <cellStyle name="Normal 3 4 2 2 7" xfId="18895"/>
    <cellStyle name="Normal 3 4 2 2 7 2" xfId="18896"/>
    <cellStyle name="Normal 3 4 2 2 7 2 2" xfId="18897"/>
    <cellStyle name="Normal 3 4 2 2 7 3" xfId="18898"/>
    <cellStyle name="Normal 3 4 2 2 8" xfId="18899"/>
    <cellStyle name="Normal 3 4 2 2 8 2" xfId="18900"/>
    <cellStyle name="Normal 3 4 2 2 9" xfId="18901"/>
    <cellStyle name="Normal 3 4 2 2 9 2" xfId="18902"/>
    <cellStyle name="Normal 3 4 2 3" xfId="18903"/>
    <cellStyle name="Normal 3 4 2 3 10" xfId="18904"/>
    <cellStyle name="Normal 3 4 2 3 11" xfId="29290"/>
    <cellStyle name="Normal 3 4 2 3 2" xfId="18905"/>
    <cellStyle name="Normal 3 4 2 3 2 2" xfId="18906"/>
    <cellStyle name="Normal 3 4 2 3 2 2 2" xfId="18907"/>
    <cellStyle name="Normal 3 4 2 3 2 2 2 2" xfId="18908"/>
    <cellStyle name="Normal 3 4 2 3 2 2 2 2 2" xfId="18909"/>
    <cellStyle name="Normal 3 4 2 3 2 2 2 2 2 2" xfId="18910"/>
    <cellStyle name="Normal 3 4 2 3 2 2 2 2 3" xfId="18911"/>
    <cellStyle name="Normal 3 4 2 3 2 2 2 3" xfId="18912"/>
    <cellStyle name="Normal 3 4 2 3 2 2 2 3 2" xfId="18913"/>
    <cellStyle name="Normal 3 4 2 3 2 2 2 4" xfId="18914"/>
    <cellStyle name="Normal 3 4 2 3 2 2 3" xfId="18915"/>
    <cellStyle name="Normal 3 4 2 3 2 2 3 2" xfId="18916"/>
    <cellStyle name="Normal 3 4 2 3 2 2 3 2 2" xfId="18917"/>
    <cellStyle name="Normal 3 4 2 3 2 2 3 3" xfId="18918"/>
    <cellStyle name="Normal 3 4 2 3 2 2 4" xfId="18919"/>
    <cellStyle name="Normal 3 4 2 3 2 2 4 2" xfId="18920"/>
    <cellStyle name="Normal 3 4 2 3 2 2 5" xfId="18921"/>
    <cellStyle name="Normal 3 4 2 3 2 3" xfId="18922"/>
    <cellStyle name="Normal 3 4 2 3 2 3 2" xfId="18923"/>
    <cellStyle name="Normal 3 4 2 3 2 3 2 2" xfId="18924"/>
    <cellStyle name="Normal 3 4 2 3 2 3 2 2 2" xfId="18925"/>
    <cellStyle name="Normal 3 4 2 3 2 3 2 2 2 2" xfId="18926"/>
    <cellStyle name="Normal 3 4 2 3 2 3 2 2 3" xfId="18927"/>
    <cellStyle name="Normal 3 4 2 3 2 3 2 3" xfId="18928"/>
    <cellStyle name="Normal 3 4 2 3 2 3 2 3 2" xfId="18929"/>
    <cellStyle name="Normal 3 4 2 3 2 3 2 4" xfId="18930"/>
    <cellStyle name="Normal 3 4 2 3 2 3 3" xfId="18931"/>
    <cellStyle name="Normal 3 4 2 3 2 3 3 2" xfId="18932"/>
    <cellStyle name="Normal 3 4 2 3 2 3 3 2 2" xfId="18933"/>
    <cellStyle name="Normal 3 4 2 3 2 3 3 3" xfId="18934"/>
    <cellStyle name="Normal 3 4 2 3 2 3 4" xfId="18935"/>
    <cellStyle name="Normal 3 4 2 3 2 3 4 2" xfId="18936"/>
    <cellStyle name="Normal 3 4 2 3 2 3 5" xfId="18937"/>
    <cellStyle name="Normal 3 4 2 3 2 4" xfId="18938"/>
    <cellStyle name="Normal 3 4 2 3 2 4 2" xfId="18939"/>
    <cellStyle name="Normal 3 4 2 3 2 4 2 2" xfId="18940"/>
    <cellStyle name="Normal 3 4 2 3 2 4 2 2 2" xfId="18941"/>
    <cellStyle name="Normal 3 4 2 3 2 4 2 3" xfId="18942"/>
    <cellStyle name="Normal 3 4 2 3 2 4 3" xfId="18943"/>
    <cellStyle name="Normal 3 4 2 3 2 4 3 2" xfId="18944"/>
    <cellStyle name="Normal 3 4 2 3 2 4 4" xfId="18945"/>
    <cellStyle name="Normal 3 4 2 3 2 5" xfId="18946"/>
    <cellStyle name="Normal 3 4 2 3 2 5 2" xfId="18947"/>
    <cellStyle name="Normal 3 4 2 3 2 5 2 2" xfId="18948"/>
    <cellStyle name="Normal 3 4 2 3 2 5 3" xfId="18949"/>
    <cellStyle name="Normal 3 4 2 3 2 6" xfId="18950"/>
    <cellStyle name="Normal 3 4 2 3 2 6 2" xfId="18951"/>
    <cellStyle name="Normal 3 4 2 3 2 7" xfId="18952"/>
    <cellStyle name="Normal 3 4 2 3 2 8" xfId="29291"/>
    <cellStyle name="Normal 3 4 2 3 3" xfId="18953"/>
    <cellStyle name="Normal 3 4 2 3 3 2" xfId="18954"/>
    <cellStyle name="Normal 3 4 2 3 3 2 2" xfId="18955"/>
    <cellStyle name="Normal 3 4 2 3 3 2 2 2" xfId="18956"/>
    <cellStyle name="Normal 3 4 2 3 3 2 2 2 2" xfId="18957"/>
    <cellStyle name="Normal 3 4 2 3 3 2 2 3" xfId="18958"/>
    <cellStyle name="Normal 3 4 2 3 3 2 3" xfId="18959"/>
    <cellStyle name="Normal 3 4 2 3 3 2 3 2" xfId="18960"/>
    <cellStyle name="Normal 3 4 2 3 3 2 4" xfId="18961"/>
    <cellStyle name="Normal 3 4 2 3 3 3" xfId="18962"/>
    <cellStyle name="Normal 3 4 2 3 3 3 2" xfId="18963"/>
    <cellStyle name="Normal 3 4 2 3 3 3 2 2" xfId="18964"/>
    <cellStyle name="Normal 3 4 2 3 3 3 3" xfId="18965"/>
    <cellStyle name="Normal 3 4 2 3 3 4" xfId="18966"/>
    <cellStyle name="Normal 3 4 2 3 3 4 2" xfId="18967"/>
    <cellStyle name="Normal 3 4 2 3 3 5" xfId="18968"/>
    <cellStyle name="Normal 3 4 2 3 4" xfId="18969"/>
    <cellStyle name="Normal 3 4 2 3 4 2" xfId="18970"/>
    <cellStyle name="Normal 3 4 2 3 4 2 2" xfId="18971"/>
    <cellStyle name="Normal 3 4 2 3 4 2 2 2" xfId="18972"/>
    <cellStyle name="Normal 3 4 2 3 4 2 2 2 2" xfId="18973"/>
    <cellStyle name="Normal 3 4 2 3 4 2 2 3" xfId="18974"/>
    <cellStyle name="Normal 3 4 2 3 4 2 3" xfId="18975"/>
    <cellStyle name="Normal 3 4 2 3 4 2 3 2" xfId="18976"/>
    <cellStyle name="Normal 3 4 2 3 4 2 4" xfId="18977"/>
    <cellStyle name="Normal 3 4 2 3 4 3" xfId="18978"/>
    <cellStyle name="Normal 3 4 2 3 4 3 2" xfId="18979"/>
    <cellStyle name="Normal 3 4 2 3 4 3 2 2" xfId="18980"/>
    <cellStyle name="Normal 3 4 2 3 4 3 3" xfId="18981"/>
    <cellStyle name="Normal 3 4 2 3 4 4" xfId="18982"/>
    <cellStyle name="Normal 3 4 2 3 4 4 2" xfId="18983"/>
    <cellStyle name="Normal 3 4 2 3 4 5" xfId="18984"/>
    <cellStyle name="Normal 3 4 2 3 5" xfId="18985"/>
    <cellStyle name="Normal 3 4 2 3 5 2" xfId="18986"/>
    <cellStyle name="Normal 3 4 2 3 5 2 2" xfId="18987"/>
    <cellStyle name="Normal 3 4 2 3 5 2 2 2" xfId="18988"/>
    <cellStyle name="Normal 3 4 2 3 5 2 2 2 2" xfId="18989"/>
    <cellStyle name="Normal 3 4 2 3 5 2 2 3" xfId="18990"/>
    <cellStyle name="Normal 3 4 2 3 5 2 3" xfId="18991"/>
    <cellStyle name="Normal 3 4 2 3 5 2 3 2" xfId="18992"/>
    <cellStyle name="Normal 3 4 2 3 5 2 4" xfId="18993"/>
    <cellStyle name="Normal 3 4 2 3 5 3" xfId="18994"/>
    <cellStyle name="Normal 3 4 2 3 5 3 2" xfId="18995"/>
    <cellStyle name="Normal 3 4 2 3 5 3 2 2" xfId="18996"/>
    <cellStyle name="Normal 3 4 2 3 5 3 3" xfId="18997"/>
    <cellStyle name="Normal 3 4 2 3 5 4" xfId="18998"/>
    <cellStyle name="Normal 3 4 2 3 5 4 2" xfId="18999"/>
    <cellStyle name="Normal 3 4 2 3 5 5" xfId="19000"/>
    <cellStyle name="Normal 3 4 2 3 6" xfId="19001"/>
    <cellStyle name="Normal 3 4 2 3 6 2" xfId="19002"/>
    <cellStyle name="Normal 3 4 2 3 6 2 2" xfId="19003"/>
    <cellStyle name="Normal 3 4 2 3 6 2 2 2" xfId="19004"/>
    <cellStyle name="Normal 3 4 2 3 6 2 3" xfId="19005"/>
    <cellStyle name="Normal 3 4 2 3 6 3" xfId="19006"/>
    <cellStyle name="Normal 3 4 2 3 6 3 2" xfId="19007"/>
    <cellStyle name="Normal 3 4 2 3 6 4" xfId="19008"/>
    <cellStyle name="Normal 3 4 2 3 7" xfId="19009"/>
    <cellStyle name="Normal 3 4 2 3 7 2" xfId="19010"/>
    <cellStyle name="Normal 3 4 2 3 7 2 2" xfId="19011"/>
    <cellStyle name="Normal 3 4 2 3 7 3" xfId="19012"/>
    <cellStyle name="Normal 3 4 2 3 8" xfId="19013"/>
    <cellStyle name="Normal 3 4 2 3 8 2" xfId="19014"/>
    <cellStyle name="Normal 3 4 2 3 9" xfId="19015"/>
    <cellStyle name="Normal 3 4 2 3 9 2" xfId="19016"/>
    <cellStyle name="Normal 3 4 2 4" xfId="19017"/>
    <cellStyle name="Normal 3 4 2 4 2" xfId="19018"/>
    <cellStyle name="Normal 3 4 2 4 2 2" xfId="19019"/>
    <cellStyle name="Normal 3 4 2 4 2 2 2" xfId="19020"/>
    <cellStyle name="Normal 3 4 2 4 2 2 2 2" xfId="19021"/>
    <cellStyle name="Normal 3 4 2 4 2 2 2 2 2" xfId="19022"/>
    <cellStyle name="Normal 3 4 2 4 2 2 2 3" xfId="19023"/>
    <cellStyle name="Normal 3 4 2 4 2 2 3" xfId="19024"/>
    <cellStyle name="Normal 3 4 2 4 2 2 3 2" xfId="19025"/>
    <cellStyle name="Normal 3 4 2 4 2 2 4" xfId="19026"/>
    <cellStyle name="Normal 3 4 2 4 2 3" xfId="19027"/>
    <cellStyle name="Normal 3 4 2 4 2 3 2" xfId="19028"/>
    <cellStyle name="Normal 3 4 2 4 2 3 2 2" xfId="19029"/>
    <cellStyle name="Normal 3 4 2 4 2 3 3" xfId="19030"/>
    <cellStyle name="Normal 3 4 2 4 2 4" xfId="19031"/>
    <cellStyle name="Normal 3 4 2 4 2 4 2" xfId="19032"/>
    <cellStyle name="Normal 3 4 2 4 2 5" xfId="19033"/>
    <cellStyle name="Normal 3 4 2 4 3" xfId="19034"/>
    <cellStyle name="Normal 3 4 2 4 3 2" xfId="19035"/>
    <cellStyle name="Normal 3 4 2 4 3 2 2" xfId="19036"/>
    <cellStyle name="Normal 3 4 2 4 3 2 2 2" xfId="19037"/>
    <cellStyle name="Normal 3 4 2 4 3 2 2 2 2" xfId="19038"/>
    <cellStyle name="Normal 3 4 2 4 3 2 2 3" xfId="19039"/>
    <cellStyle name="Normal 3 4 2 4 3 2 3" xfId="19040"/>
    <cellStyle name="Normal 3 4 2 4 3 2 3 2" xfId="19041"/>
    <cellStyle name="Normal 3 4 2 4 3 2 4" xfId="19042"/>
    <cellStyle name="Normal 3 4 2 4 3 3" xfId="19043"/>
    <cellStyle name="Normal 3 4 2 4 3 3 2" xfId="19044"/>
    <cellStyle name="Normal 3 4 2 4 3 3 2 2" xfId="19045"/>
    <cellStyle name="Normal 3 4 2 4 3 3 3" xfId="19046"/>
    <cellStyle name="Normal 3 4 2 4 3 4" xfId="19047"/>
    <cellStyle name="Normal 3 4 2 4 3 4 2" xfId="19048"/>
    <cellStyle name="Normal 3 4 2 4 3 5" xfId="19049"/>
    <cellStyle name="Normal 3 4 2 4 4" xfId="19050"/>
    <cellStyle name="Normal 3 4 2 4 4 2" xfId="19051"/>
    <cellStyle name="Normal 3 4 2 4 4 2 2" xfId="19052"/>
    <cellStyle name="Normal 3 4 2 4 4 2 2 2" xfId="19053"/>
    <cellStyle name="Normal 3 4 2 4 4 2 3" xfId="19054"/>
    <cellStyle name="Normal 3 4 2 4 4 3" xfId="19055"/>
    <cellStyle name="Normal 3 4 2 4 4 3 2" xfId="19056"/>
    <cellStyle name="Normal 3 4 2 4 4 4" xfId="19057"/>
    <cellStyle name="Normal 3 4 2 4 5" xfId="19058"/>
    <cellStyle name="Normal 3 4 2 4 5 2" xfId="19059"/>
    <cellStyle name="Normal 3 4 2 4 5 2 2" xfId="19060"/>
    <cellStyle name="Normal 3 4 2 4 5 3" xfId="19061"/>
    <cellStyle name="Normal 3 4 2 4 6" xfId="19062"/>
    <cellStyle name="Normal 3 4 2 4 6 2" xfId="19063"/>
    <cellStyle name="Normal 3 4 2 4 7" xfId="19064"/>
    <cellStyle name="Normal 3 4 2 4 8" xfId="29292"/>
    <cellStyle name="Normal 3 4 2 5" xfId="19065"/>
    <cellStyle name="Normal 3 4 2 5 2" xfId="19066"/>
    <cellStyle name="Normal 3 4 2 5 2 2" xfId="19067"/>
    <cellStyle name="Normal 3 4 2 5 2 2 2" xfId="19068"/>
    <cellStyle name="Normal 3 4 2 5 2 2 2 2" xfId="19069"/>
    <cellStyle name="Normal 3 4 2 5 2 2 3" xfId="19070"/>
    <cellStyle name="Normal 3 4 2 5 2 3" xfId="19071"/>
    <cellStyle name="Normal 3 4 2 5 2 3 2" xfId="19072"/>
    <cellStyle name="Normal 3 4 2 5 2 4" xfId="19073"/>
    <cellStyle name="Normal 3 4 2 5 3" xfId="19074"/>
    <cellStyle name="Normal 3 4 2 5 3 2" xfId="19075"/>
    <cellStyle name="Normal 3 4 2 5 3 2 2" xfId="19076"/>
    <cellStyle name="Normal 3 4 2 5 3 3" xfId="19077"/>
    <cellStyle name="Normal 3 4 2 5 4" xfId="19078"/>
    <cellStyle name="Normal 3 4 2 5 4 2" xfId="19079"/>
    <cellStyle name="Normal 3 4 2 5 5" xfId="19080"/>
    <cellStyle name="Normal 3 4 2 6" xfId="19081"/>
    <cellStyle name="Normal 3 4 2 6 2" xfId="19082"/>
    <cellStyle name="Normal 3 4 2 6 2 2" xfId="19083"/>
    <cellStyle name="Normal 3 4 2 6 2 2 2" xfId="19084"/>
    <cellStyle name="Normal 3 4 2 6 2 2 2 2" xfId="19085"/>
    <cellStyle name="Normal 3 4 2 6 2 2 3" xfId="19086"/>
    <cellStyle name="Normal 3 4 2 6 2 3" xfId="19087"/>
    <cellStyle name="Normal 3 4 2 6 2 3 2" xfId="19088"/>
    <cellStyle name="Normal 3 4 2 6 2 4" xfId="19089"/>
    <cellStyle name="Normal 3 4 2 6 3" xfId="19090"/>
    <cellStyle name="Normal 3 4 2 6 3 2" xfId="19091"/>
    <cellStyle name="Normal 3 4 2 6 3 2 2" xfId="19092"/>
    <cellStyle name="Normal 3 4 2 6 3 3" xfId="19093"/>
    <cellStyle name="Normal 3 4 2 6 4" xfId="19094"/>
    <cellStyle name="Normal 3 4 2 6 4 2" xfId="19095"/>
    <cellStyle name="Normal 3 4 2 6 5" xfId="19096"/>
    <cellStyle name="Normal 3 4 2 7" xfId="19097"/>
    <cellStyle name="Normal 3 4 2 7 2" xfId="19098"/>
    <cellStyle name="Normal 3 4 2 7 2 2" xfId="19099"/>
    <cellStyle name="Normal 3 4 2 7 2 2 2" xfId="19100"/>
    <cellStyle name="Normal 3 4 2 7 2 2 2 2" xfId="19101"/>
    <cellStyle name="Normal 3 4 2 7 2 2 3" xfId="19102"/>
    <cellStyle name="Normal 3 4 2 7 2 3" xfId="19103"/>
    <cellStyle name="Normal 3 4 2 7 2 3 2" xfId="19104"/>
    <cellStyle name="Normal 3 4 2 7 2 4" xfId="19105"/>
    <cellStyle name="Normal 3 4 2 7 3" xfId="19106"/>
    <cellStyle name="Normal 3 4 2 7 3 2" xfId="19107"/>
    <cellStyle name="Normal 3 4 2 7 3 2 2" xfId="19108"/>
    <cellStyle name="Normal 3 4 2 7 3 3" xfId="19109"/>
    <cellStyle name="Normal 3 4 2 7 4" xfId="19110"/>
    <cellStyle name="Normal 3 4 2 7 4 2" xfId="19111"/>
    <cellStyle name="Normal 3 4 2 7 5" xfId="19112"/>
    <cellStyle name="Normal 3 4 2 8" xfId="19113"/>
    <cellStyle name="Normal 3 4 2 8 2" xfId="19114"/>
    <cellStyle name="Normal 3 4 2 8 2 2" xfId="19115"/>
    <cellStyle name="Normal 3 4 2 8 2 2 2" xfId="19116"/>
    <cellStyle name="Normal 3 4 2 8 2 3" xfId="19117"/>
    <cellStyle name="Normal 3 4 2 8 3" xfId="19118"/>
    <cellStyle name="Normal 3 4 2 8 3 2" xfId="19119"/>
    <cellStyle name="Normal 3 4 2 8 4" xfId="19120"/>
    <cellStyle name="Normal 3 4 2 9" xfId="19121"/>
    <cellStyle name="Normal 3 4 2 9 2" xfId="19122"/>
    <cellStyle name="Normal 3 4 2 9 2 2" xfId="19123"/>
    <cellStyle name="Normal 3 4 2 9 3" xfId="19124"/>
    <cellStyle name="Normal 3 4 3" xfId="19125"/>
    <cellStyle name="Normal 3 4 3 10" xfId="19126"/>
    <cellStyle name="Normal 3 4 3 10 2" xfId="19127"/>
    <cellStyle name="Normal 3 4 3 11" xfId="19128"/>
    <cellStyle name="Normal 3 4 3 12" xfId="29293"/>
    <cellStyle name="Normal 3 4 3 2" xfId="19129"/>
    <cellStyle name="Normal 3 4 3 2 10" xfId="19130"/>
    <cellStyle name="Normal 3 4 3 2 11" xfId="29294"/>
    <cellStyle name="Normal 3 4 3 2 2" xfId="19131"/>
    <cellStyle name="Normal 3 4 3 2 2 2" xfId="19132"/>
    <cellStyle name="Normal 3 4 3 2 2 2 2" xfId="19133"/>
    <cellStyle name="Normal 3 4 3 2 2 2 2 2" xfId="19134"/>
    <cellStyle name="Normal 3 4 3 2 2 2 2 2 2" xfId="19135"/>
    <cellStyle name="Normal 3 4 3 2 2 2 2 2 2 2" xfId="19136"/>
    <cellStyle name="Normal 3 4 3 2 2 2 2 2 3" xfId="19137"/>
    <cellStyle name="Normal 3 4 3 2 2 2 2 3" xfId="19138"/>
    <cellStyle name="Normal 3 4 3 2 2 2 2 3 2" xfId="19139"/>
    <cellStyle name="Normal 3 4 3 2 2 2 2 4" xfId="19140"/>
    <cellStyle name="Normal 3 4 3 2 2 2 3" xfId="19141"/>
    <cellStyle name="Normal 3 4 3 2 2 2 3 2" xfId="19142"/>
    <cellStyle name="Normal 3 4 3 2 2 2 3 2 2" xfId="19143"/>
    <cellStyle name="Normal 3 4 3 2 2 2 3 3" xfId="19144"/>
    <cellStyle name="Normal 3 4 3 2 2 2 4" xfId="19145"/>
    <cellStyle name="Normal 3 4 3 2 2 2 4 2" xfId="19146"/>
    <cellStyle name="Normal 3 4 3 2 2 2 5" xfId="19147"/>
    <cellStyle name="Normal 3 4 3 2 2 3" xfId="19148"/>
    <cellStyle name="Normal 3 4 3 2 2 3 2" xfId="19149"/>
    <cellStyle name="Normal 3 4 3 2 2 3 2 2" xfId="19150"/>
    <cellStyle name="Normal 3 4 3 2 2 3 2 2 2" xfId="19151"/>
    <cellStyle name="Normal 3 4 3 2 2 3 2 2 2 2" xfId="19152"/>
    <cellStyle name="Normal 3 4 3 2 2 3 2 2 3" xfId="19153"/>
    <cellStyle name="Normal 3 4 3 2 2 3 2 3" xfId="19154"/>
    <cellStyle name="Normal 3 4 3 2 2 3 2 3 2" xfId="19155"/>
    <cellStyle name="Normal 3 4 3 2 2 3 2 4" xfId="19156"/>
    <cellStyle name="Normal 3 4 3 2 2 3 3" xfId="19157"/>
    <cellStyle name="Normal 3 4 3 2 2 3 3 2" xfId="19158"/>
    <cellStyle name="Normal 3 4 3 2 2 3 3 2 2" xfId="19159"/>
    <cellStyle name="Normal 3 4 3 2 2 3 3 3" xfId="19160"/>
    <cellStyle name="Normal 3 4 3 2 2 3 4" xfId="19161"/>
    <cellStyle name="Normal 3 4 3 2 2 3 4 2" xfId="19162"/>
    <cellStyle name="Normal 3 4 3 2 2 3 5" xfId="19163"/>
    <cellStyle name="Normal 3 4 3 2 2 4" xfId="19164"/>
    <cellStyle name="Normal 3 4 3 2 2 4 2" xfId="19165"/>
    <cellStyle name="Normal 3 4 3 2 2 4 2 2" xfId="19166"/>
    <cellStyle name="Normal 3 4 3 2 2 4 2 2 2" xfId="19167"/>
    <cellStyle name="Normal 3 4 3 2 2 4 2 3" xfId="19168"/>
    <cellStyle name="Normal 3 4 3 2 2 4 3" xfId="19169"/>
    <cellStyle name="Normal 3 4 3 2 2 4 3 2" xfId="19170"/>
    <cellStyle name="Normal 3 4 3 2 2 4 4" xfId="19171"/>
    <cellStyle name="Normal 3 4 3 2 2 5" xfId="19172"/>
    <cellStyle name="Normal 3 4 3 2 2 5 2" xfId="19173"/>
    <cellStyle name="Normal 3 4 3 2 2 5 2 2" xfId="19174"/>
    <cellStyle name="Normal 3 4 3 2 2 5 3" xfId="19175"/>
    <cellStyle name="Normal 3 4 3 2 2 6" xfId="19176"/>
    <cellStyle name="Normal 3 4 3 2 2 6 2" xfId="19177"/>
    <cellStyle name="Normal 3 4 3 2 2 7" xfId="19178"/>
    <cellStyle name="Normal 3 4 3 2 2 8" xfId="29295"/>
    <cellStyle name="Normal 3 4 3 2 3" xfId="19179"/>
    <cellStyle name="Normal 3 4 3 2 3 2" xfId="19180"/>
    <cellStyle name="Normal 3 4 3 2 3 2 2" xfId="19181"/>
    <cellStyle name="Normal 3 4 3 2 3 2 2 2" xfId="19182"/>
    <cellStyle name="Normal 3 4 3 2 3 2 2 2 2" xfId="19183"/>
    <cellStyle name="Normal 3 4 3 2 3 2 2 3" xfId="19184"/>
    <cellStyle name="Normal 3 4 3 2 3 2 3" xfId="19185"/>
    <cellStyle name="Normal 3 4 3 2 3 2 3 2" xfId="19186"/>
    <cellStyle name="Normal 3 4 3 2 3 2 4" xfId="19187"/>
    <cellStyle name="Normal 3 4 3 2 3 3" xfId="19188"/>
    <cellStyle name="Normal 3 4 3 2 3 3 2" xfId="19189"/>
    <cellStyle name="Normal 3 4 3 2 3 3 2 2" xfId="19190"/>
    <cellStyle name="Normal 3 4 3 2 3 3 3" xfId="19191"/>
    <cellStyle name="Normal 3 4 3 2 3 4" xfId="19192"/>
    <cellStyle name="Normal 3 4 3 2 3 4 2" xfId="19193"/>
    <cellStyle name="Normal 3 4 3 2 3 5" xfId="19194"/>
    <cellStyle name="Normal 3 4 3 2 4" xfId="19195"/>
    <cellStyle name="Normal 3 4 3 2 4 2" xfId="19196"/>
    <cellStyle name="Normal 3 4 3 2 4 2 2" xfId="19197"/>
    <cellStyle name="Normal 3 4 3 2 4 2 2 2" xfId="19198"/>
    <cellStyle name="Normal 3 4 3 2 4 2 2 2 2" xfId="19199"/>
    <cellStyle name="Normal 3 4 3 2 4 2 2 3" xfId="19200"/>
    <cellStyle name="Normal 3 4 3 2 4 2 3" xfId="19201"/>
    <cellStyle name="Normal 3 4 3 2 4 2 3 2" xfId="19202"/>
    <cellStyle name="Normal 3 4 3 2 4 2 4" xfId="19203"/>
    <cellStyle name="Normal 3 4 3 2 4 3" xfId="19204"/>
    <cellStyle name="Normal 3 4 3 2 4 3 2" xfId="19205"/>
    <cellStyle name="Normal 3 4 3 2 4 3 2 2" xfId="19206"/>
    <cellStyle name="Normal 3 4 3 2 4 3 3" xfId="19207"/>
    <cellStyle name="Normal 3 4 3 2 4 4" xfId="19208"/>
    <cellStyle name="Normal 3 4 3 2 4 4 2" xfId="19209"/>
    <cellStyle name="Normal 3 4 3 2 4 5" xfId="19210"/>
    <cellStyle name="Normal 3 4 3 2 5" xfId="19211"/>
    <cellStyle name="Normal 3 4 3 2 5 2" xfId="19212"/>
    <cellStyle name="Normal 3 4 3 2 5 2 2" xfId="19213"/>
    <cellStyle name="Normal 3 4 3 2 5 2 2 2" xfId="19214"/>
    <cellStyle name="Normal 3 4 3 2 5 2 2 2 2" xfId="19215"/>
    <cellStyle name="Normal 3 4 3 2 5 2 2 3" xfId="19216"/>
    <cellStyle name="Normal 3 4 3 2 5 2 3" xfId="19217"/>
    <cellStyle name="Normal 3 4 3 2 5 2 3 2" xfId="19218"/>
    <cellStyle name="Normal 3 4 3 2 5 2 4" xfId="19219"/>
    <cellStyle name="Normal 3 4 3 2 5 3" xfId="19220"/>
    <cellStyle name="Normal 3 4 3 2 5 3 2" xfId="19221"/>
    <cellStyle name="Normal 3 4 3 2 5 3 2 2" xfId="19222"/>
    <cellStyle name="Normal 3 4 3 2 5 3 3" xfId="19223"/>
    <cellStyle name="Normal 3 4 3 2 5 4" xfId="19224"/>
    <cellStyle name="Normal 3 4 3 2 5 4 2" xfId="19225"/>
    <cellStyle name="Normal 3 4 3 2 5 5" xfId="19226"/>
    <cellStyle name="Normal 3 4 3 2 6" xfId="19227"/>
    <cellStyle name="Normal 3 4 3 2 6 2" xfId="19228"/>
    <cellStyle name="Normal 3 4 3 2 6 2 2" xfId="19229"/>
    <cellStyle name="Normal 3 4 3 2 6 2 2 2" xfId="19230"/>
    <cellStyle name="Normal 3 4 3 2 6 2 3" xfId="19231"/>
    <cellStyle name="Normal 3 4 3 2 6 3" xfId="19232"/>
    <cellStyle name="Normal 3 4 3 2 6 3 2" xfId="19233"/>
    <cellStyle name="Normal 3 4 3 2 6 4" xfId="19234"/>
    <cellStyle name="Normal 3 4 3 2 7" xfId="19235"/>
    <cellStyle name="Normal 3 4 3 2 7 2" xfId="19236"/>
    <cellStyle name="Normal 3 4 3 2 7 2 2" xfId="19237"/>
    <cellStyle name="Normal 3 4 3 2 7 3" xfId="19238"/>
    <cellStyle name="Normal 3 4 3 2 8" xfId="19239"/>
    <cellStyle name="Normal 3 4 3 2 8 2" xfId="19240"/>
    <cellStyle name="Normal 3 4 3 2 9" xfId="19241"/>
    <cellStyle name="Normal 3 4 3 2 9 2" xfId="19242"/>
    <cellStyle name="Normal 3 4 3 3" xfId="19243"/>
    <cellStyle name="Normal 3 4 3 3 2" xfId="19244"/>
    <cellStyle name="Normal 3 4 3 3 2 2" xfId="19245"/>
    <cellStyle name="Normal 3 4 3 3 2 2 2" xfId="19246"/>
    <cellStyle name="Normal 3 4 3 3 2 2 2 2" xfId="19247"/>
    <cellStyle name="Normal 3 4 3 3 2 2 2 2 2" xfId="19248"/>
    <cellStyle name="Normal 3 4 3 3 2 2 2 3" xfId="19249"/>
    <cellStyle name="Normal 3 4 3 3 2 2 3" xfId="19250"/>
    <cellStyle name="Normal 3 4 3 3 2 2 3 2" xfId="19251"/>
    <cellStyle name="Normal 3 4 3 3 2 2 4" xfId="19252"/>
    <cellStyle name="Normal 3 4 3 3 2 3" xfId="19253"/>
    <cellStyle name="Normal 3 4 3 3 2 3 2" xfId="19254"/>
    <cellStyle name="Normal 3 4 3 3 2 3 2 2" xfId="19255"/>
    <cellStyle name="Normal 3 4 3 3 2 3 3" xfId="19256"/>
    <cellStyle name="Normal 3 4 3 3 2 4" xfId="19257"/>
    <cellStyle name="Normal 3 4 3 3 2 4 2" xfId="19258"/>
    <cellStyle name="Normal 3 4 3 3 2 5" xfId="19259"/>
    <cellStyle name="Normal 3 4 3 3 3" xfId="19260"/>
    <cellStyle name="Normal 3 4 3 3 3 2" xfId="19261"/>
    <cellStyle name="Normal 3 4 3 3 3 2 2" xfId="19262"/>
    <cellStyle name="Normal 3 4 3 3 3 2 2 2" xfId="19263"/>
    <cellStyle name="Normal 3 4 3 3 3 2 2 2 2" xfId="19264"/>
    <cellStyle name="Normal 3 4 3 3 3 2 2 3" xfId="19265"/>
    <cellStyle name="Normal 3 4 3 3 3 2 3" xfId="19266"/>
    <cellStyle name="Normal 3 4 3 3 3 2 3 2" xfId="19267"/>
    <cellStyle name="Normal 3 4 3 3 3 2 4" xfId="19268"/>
    <cellStyle name="Normal 3 4 3 3 3 3" xfId="19269"/>
    <cellStyle name="Normal 3 4 3 3 3 3 2" xfId="19270"/>
    <cellStyle name="Normal 3 4 3 3 3 3 2 2" xfId="19271"/>
    <cellStyle name="Normal 3 4 3 3 3 3 3" xfId="19272"/>
    <cellStyle name="Normal 3 4 3 3 3 4" xfId="19273"/>
    <cellStyle name="Normal 3 4 3 3 3 4 2" xfId="19274"/>
    <cellStyle name="Normal 3 4 3 3 3 5" xfId="19275"/>
    <cellStyle name="Normal 3 4 3 3 4" xfId="19276"/>
    <cellStyle name="Normal 3 4 3 3 4 2" xfId="19277"/>
    <cellStyle name="Normal 3 4 3 3 4 2 2" xfId="19278"/>
    <cellStyle name="Normal 3 4 3 3 4 2 2 2" xfId="19279"/>
    <cellStyle name="Normal 3 4 3 3 4 2 3" xfId="19280"/>
    <cellStyle name="Normal 3 4 3 3 4 3" xfId="19281"/>
    <cellStyle name="Normal 3 4 3 3 4 3 2" xfId="19282"/>
    <cellStyle name="Normal 3 4 3 3 4 4" xfId="19283"/>
    <cellStyle name="Normal 3 4 3 3 5" xfId="19284"/>
    <cellStyle name="Normal 3 4 3 3 5 2" xfId="19285"/>
    <cellStyle name="Normal 3 4 3 3 5 2 2" xfId="19286"/>
    <cellStyle name="Normal 3 4 3 3 5 3" xfId="19287"/>
    <cellStyle name="Normal 3 4 3 3 6" xfId="19288"/>
    <cellStyle name="Normal 3 4 3 3 6 2" xfId="19289"/>
    <cellStyle name="Normal 3 4 3 3 7" xfId="19290"/>
    <cellStyle name="Normal 3 4 3 3 8" xfId="29296"/>
    <cellStyle name="Normal 3 4 3 4" xfId="19291"/>
    <cellStyle name="Normal 3 4 3 4 2" xfId="19292"/>
    <cellStyle name="Normal 3 4 3 4 2 2" xfId="19293"/>
    <cellStyle name="Normal 3 4 3 4 2 2 2" xfId="19294"/>
    <cellStyle name="Normal 3 4 3 4 2 2 2 2" xfId="19295"/>
    <cellStyle name="Normal 3 4 3 4 2 2 3" xfId="19296"/>
    <cellStyle name="Normal 3 4 3 4 2 3" xfId="19297"/>
    <cellStyle name="Normal 3 4 3 4 2 3 2" xfId="19298"/>
    <cellStyle name="Normal 3 4 3 4 2 4" xfId="19299"/>
    <cellStyle name="Normal 3 4 3 4 3" xfId="19300"/>
    <cellStyle name="Normal 3 4 3 4 3 2" xfId="19301"/>
    <cellStyle name="Normal 3 4 3 4 3 2 2" xfId="19302"/>
    <cellStyle name="Normal 3 4 3 4 3 3" xfId="19303"/>
    <cellStyle name="Normal 3 4 3 4 4" xfId="19304"/>
    <cellStyle name="Normal 3 4 3 4 4 2" xfId="19305"/>
    <cellStyle name="Normal 3 4 3 4 5" xfId="19306"/>
    <cellStyle name="Normal 3 4 3 5" xfId="19307"/>
    <cellStyle name="Normal 3 4 3 5 2" xfId="19308"/>
    <cellStyle name="Normal 3 4 3 5 2 2" xfId="19309"/>
    <cellStyle name="Normal 3 4 3 5 2 2 2" xfId="19310"/>
    <cellStyle name="Normal 3 4 3 5 2 2 2 2" xfId="19311"/>
    <cellStyle name="Normal 3 4 3 5 2 2 3" xfId="19312"/>
    <cellStyle name="Normal 3 4 3 5 2 3" xfId="19313"/>
    <cellStyle name="Normal 3 4 3 5 2 3 2" xfId="19314"/>
    <cellStyle name="Normal 3 4 3 5 2 4" xfId="19315"/>
    <cellStyle name="Normal 3 4 3 5 3" xfId="19316"/>
    <cellStyle name="Normal 3 4 3 5 3 2" xfId="19317"/>
    <cellStyle name="Normal 3 4 3 5 3 2 2" xfId="19318"/>
    <cellStyle name="Normal 3 4 3 5 3 3" xfId="19319"/>
    <cellStyle name="Normal 3 4 3 5 4" xfId="19320"/>
    <cellStyle name="Normal 3 4 3 5 4 2" xfId="19321"/>
    <cellStyle name="Normal 3 4 3 5 5" xfId="19322"/>
    <cellStyle name="Normal 3 4 3 6" xfId="19323"/>
    <cellStyle name="Normal 3 4 3 6 2" xfId="19324"/>
    <cellStyle name="Normal 3 4 3 6 2 2" xfId="19325"/>
    <cellStyle name="Normal 3 4 3 6 2 2 2" xfId="19326"/>
    <cellStyle name="Normal 3 4 3 6 2 2 2 2" xfId="19327"/>
    <cellStyle name="Normal 3 4 3 6 2 2 3" xfId="19328"/>
    <cellStyle name="Normal 3 4 3 6 2 3" xfId="19329"/>
    <cellStyle name="Normal 3 4 3 6 2 3 2" xfId="19330"/>
    <cellStyle name="Normal 3 4 3 6 2 4" xfId="19331"/>
    <cellStyle name="Normal 3 4 3 6 3" xfId="19332"/>
    <cellStyle name="Normal 3 4 3 6 3 2" xfId="19333"/>
    <cellStyle name="Normal 3 4 3 6 3 2 2" xfId="19334"/>
    <cellStyle name="Normal 3 4 3 6 3 3" xfId="19335"/>
    <cellStyle name="Normal 3 4 3 6 4" xfId="19336"/>
    <cellStyle name="Normal 3 4 3 6 4 2" xfId="19337"/>
    <cellStyle name="Normal 3 4 3 6 5" xfId="19338"/>
    <cellStyle name="Normal 3 4 3 7" xfId="19339"/>
    <cellStyle name="Normal 3 4 3 7 2" xfId="19340"/>
    <cellStyle name="Normal 3 4 3 7 2 2" xfId="19341"/>
    <cellStyle name="Normal 3 4 3 7 2 2 2" xfId="19342"/>
    <cellStyle name="Normal 3 4 3 7 2 3" xfId="19343"/>
    <cellStyle name="Normal 3 4 3 7 3" xfId="19344"/>
    <cellStyle name="Normal 3 4 3 7 3 2" xfId="19345"/>
    <cellStyle name="Normal 3 4 3 7 4" xfId="19346"/>
    <cellStyle name="Normal 3 4 3 8" xfId="19347"/>
    <cellStyle name="Normal 3 4 3 8 2" xfId="19348"/>
    <cellStyle name="Normal 3 4 3 8 2 2" xfId="19349"/>
    <cellStyle name="Normal 3 4 3 8 3" xfId="19350"/>
    <cellStyle name="Normal 3 4 3 9" xfId="19351"/>
    <cellStyle name="Normal 3 4 3 9 2" xfId="19352"/>
    <cellStyle name="Normal 3 4 4" xfId="19353"/>
    <cellStyle name="Normal 3 4 4 10" xfId="19354"/>
    <cellStyle name="Normal 3 4 4 11" xfId="29297"/>
    <cellStyle name="Normal 3 4 4 2" xfId="19355"/>
    <cellStyle name="Normal 3 4 4 2 2" xfId="19356"/>
    <cellStyle name="Normal 3 4 4 2 2 2" xfId="19357"/>
    <cellStyle name="Normal 3 4 4 2 2 2 2" xfId="19358"/>
    <cellStyle name="Normal 3 4 4 2 2 2 2 2" xfId="19359"/>
    <cellStyle name="Normal 3 4 4 2 2 2 2 2 2" xfId="19360"/>
    <cellStyle name="Normal 3 4 4 2 2 2 2 3" xfId="19361"/>
    <cellStyle name="Normal 3 4 4 2 2 2 3" xfId="19362"/>
    <cellStyle name="Normal 3 4 4 2 2 2 3 2" xfId="19363"/>
    <cellStyle name="Normal 3 4 4 2 2 2 4" xfId="19364"/>
    <cellStyle name="Normal 3 4 4 2 2 3" xfId="19365"/>
    <cellStyle name="Normal 3 4 4 2 2 3 2" xfId="19366"/>
    <cellStyle name="Normal 3 4 4 2 2 3 2 2" xfId="19367"/>
    <cellStyle name="Normal 3 4 4 2 2 3 3" xfId="19368"/>
    <cellStyle name="Normal 3 4 4 2 2 4" xfId="19369"/>
    <cellStyle name="Normal 3 4 4 2 2 4 2" xfId="19370"/>
    <cellStyle name="Normal 3 4 4 2 2 5" xfId="19371"/>
    <cellStyle name="Normal 3 4 4 2 3" xfId="19372"/>
    <cellStyle name="Normal 3 4 4 2 3 2" xfId="19373"/>
    <cellStyle name="Normal 3 4 4 2 3 2 2" xfId="19374"/>
    <cellStyle name="Normal 3 4 4 2 3 2 2 2" xfId="19375"/>
    <cellStyle name="Normal 3 4 4 2 3 2 2 2 2" xfId="19376"/>
    <cellStyle name="Normal 3 4 4 2 3 2 2 3" xfId="19377"/>
    <cellStyle name="Normal 3 4 4 2 3 2 3" xfId="19378"/>
    <cellStyle name="Normal 3 4 4 2 3 2 3 2" xfId="19379"/>
    <cellStyle name="Normal 3 4 4 2 3 2 4" xfId="19380"/>
    <cellStyle name="Normal 3 4 4 2 3 3" xfId="19381"/>
    <cellStyle name="Normal 3 4 4 2 3 3 2" xfId="19382"/>
    <cellStyle name="Normal 3 4 4 2 3 3 2 2" xfId="19383"/>
    <cellStyle name="Normal 3 4 4 2 3 3 3" xfId="19384"/>
    <cellStyle name="Normal 3 4 4 2 3 4" xfId="19385"/>
    <cellStyle name="Normal 3 4 4 2 3 4 2" xfId="19386"/>
    <cellStyle name="Normal 3 4 4 2 3 5" xfId="19387"/>
    <cellStyle name="Normal 3 4 4 2 4" xfId="19388"/>
    <cellStyle name="Normal 3 4 4 2 4 2" xfId="19389"/>
    <cellStyle name="Normal 3 4 4 2 4 2 2" xfId="19390"/>
    <cellStyle name="Normal 3 4 4 2 4 2 2 2" xfId="19391"/>
    <cellStyle name="Normal 3 4 4 2 4 2 3" xfId="19392"/>
    <cellStyle name="Normal 3 4 4 2 4 3" xfId="19393"/>
    <cellStyle name="Normal 3 4 4 2 4 3 2" xfId="19394"/>
    <cellStyle name="Normal 3 4 4 2 4 4" xfId="19395"/>
    <cellStyle name="Normal 3 4 4 2 5" xfId="19396"/>
    <cellStyle name="Normal 3 4 4 2 5 2" xfId="19397"/>
    <cellStyle name="Normal 3 4 4 2 5 2 2" xfId="19398"/>
    <cellStyle name="Normal 3 4 4 2 5 3" xfId="19399"/>
    <cellStyle name="Normal 3 4 4 2 6" xfId="19400"/>
    <cellStyle name="Normal 3 4 4 2 6 2" xfId="19401"/>
    <cellStyle name="Normal 3 4 4 2 7" xfId="19402"/>
    <cellStyle name="Normal 3 4 4 2 8" xfId="29298"/>
    <cellStyle name="Normal 3 4 4 3" xfId="19403"/>
    <cellStyle name="Normal 3 4 4 3 2" xfId="19404"/>
    <cellStyle name="Normal 3 4 4 3 2 2" xfId="19405"/>
    <cellStyle name="Normal 3 4 4 3 2 2 2" xfId="19406"/>
    <cellStyle name="Normal 3 4 4 3 2 2 2 2" xfId="19407"/>
    <cellStyle name="Normal 3 4 4 3 2 2 3" xfId="19408"/>
    <cellStyle name="Normal 3 4 4 3 2 3" xfId="19409"/>
    <cellStyle name="Normal 3 4 4 3 2 3 2" xfId="19410"/>
    <cellStyle name="Normal 3 4 4 3 2 4" xfId="19411"/>
    <cellStyle name="Normal 3 4 4 3 3" xfId="19412"/>
    <cellStyle name="Normal 3 4 4 3 3 2" xfId="19413"/>
    <cellStyle name="Normal 3 4 4 3 3 2 2" xfId="19414"/>
    <cellStyle name="Normal 3 4 4 3 3 3" xfId="19415"/>
    <cellStyle name="Normal 3 4 4 3 4" xfId="19416"/>
    <cellStyle name="Normal 3 4 4 3 4 2" xfId="19417"/>
    <cellStyle name="Normal 3 4 4 3 5" xfId="19418"/>
    <cellStyle name="Normal 3 4 4 4" xfId="19419"/>
    <cellStyle name="Normal 3 4 4 4 2" xfId="19420"/>
    <cellStyle name="Normal 3 4 4 4 2 2" xfId="19421"/>
    <cellStyle name="Normal 3 4 4 4 2 2 2" xfId="19422"/>
    <cellStyle name="Normal 3 4 4 4 2 2 2 2" xfId="19423"/>
    <cellStyle name="Normal 3 4 4 4 2 2 3" xfId="19424"/>
    <cellStyle name="Normal 3 4 4 4 2 3" xfId="19425"/>
    <cellStyle name="Normal 3 4 4 4 2 3 2" xfId="19426"/>
    <cellStyle name="Normal 3 4 4 4 2 4" xfId="19427"/>
    <cellStyle name="Normal 3 4 4 4 3" xfId="19428"/>
    <cellStyle name="Normal 3 4 4 4 3 2" xfId="19429"/>
    <cellStyle name="Normal 3 4 4 4 3 2 2" xfId="19430"/>
    <cellStyle name="Normal 3 4 4 4 3 3" xfId="19431"/>
    <cellStyle name="Normal 3 4 4 4 4" xfId="19432"/>
    <cellStyle name="Normal 3 4 4 4 4 2" xfId="19433"/>
    <cellStyle name="Normal 3 4 4 4 5" xfId="19434"/>
    <cellStyle name="Normal 3 4 4 5" xfId="19435"/>
    <cellStyle name="Normal 3 4 4 5 2" xfId="19436"/>
    <cellStyle name="Normal 3 4 4 5 2 2" xfId="19437"/>
    <cellStyle name="Normal 3 4 4 5 2 2 2" xfId="19438"/>
    <cellStyle name="Normal 3 4 4 5 2 2 2 2" xfId="19439"/>
    <cellStyle name="Normal 3 4 4 5 2 2 3" xfId="19440"/>
    <cellStyle name="Normal 3 4 4 5 2 3" xfId="19441"/>
    <cellStyle name="Normal 3 4 4 5 2 3 2" xfId="19442"/>
    <cellStyle name="Normal 3 4 4 5 2 4" xfId="19443"/>
    <cellStyle name="Normal 3 4 4 5 3" xfId="19444"/>
    <cellStyle name="Normal 3 4 4 5 3 2" xfId="19445"/>
    <cellStyle name="Normal 3 4 4 5 3 2 2" xfId="19446"/>
    <cellStyle name="Normal 3 4 4 5 3 3" xfId="19447"/>
    <cellStyle name="Normal 3 4 4 5 4" xfId="19448"/>
    <cellStyle name="Normal 3 4 4 5 4 2" xfId="19449"/>
    <cellStyle name="Normal 3 4 4 5 5" xfId="19450"/>
    <cellStyle name="Normal 3 4 4 6" xfId="19451"/>
    <cellStyle name="Normal 3 4 4 6 2" xfId="19452"/>
    <cellStyle name="Normal 3 4 4 6 2 2" xfId="19453"/>
    <cellStyle name="Normal 3 4 4 6 2 2 2" xfId="19454"/>
    <cellStyle name="Normal 3 4 4 6 2 3" xfId="19455"/>
    <cellStyle name="Normal 3 4 4 6 3" xfId="19456"/>
    <cellStyle name="Normal 3 4 4 6 3 2" xfId="19457"/>
    <cellStyle name="Normal 3 4 4 6 4" xfId="19458"/>
    <cellStyle name="Normal 3 4 4 7" xfId="19459"/>
    <cellStyle name="Normal 3 4 4 7 2" xfId="19460"/>
    <cellStyle name="Normal 3 4 4 7 2 2" xfId="19461"/>
    <cellStyle name="Normal 3 4 4 7 3" xfId="19462"/>
    <cellStyle name="Normal 3 4 4 8" xfId="19463"/>
    <cellStyle name="Normal 3 4 4 8 2" xfId="19464"/>
    <cellStyle name="Normal 3 4 4 9" xfId="19465"/>
    <cellStyle name="Normal 3 4 4 9 2" xfId="19466"/>
    <cellStyle name="Normal 3 4 5" xfId="19467"/>
    <cellStyle name="Normal 3 4 5 10" xfId="19468"/>
    <cellStyle name="Normal 3 4 5 11" xfId="29299"/>
    <cellStyle name="Normal 3 4 5 2" xfId="19469"/>
    <cellStyle name="Normal 3 4 5 2 2" xfId="19470"/>
    <cellStyle name="Normal 3 4 5 2 2 2" xfId="19471"/>
    <cellStyle name="Normal 3 4 5 2 2 2 2" xfId="19472"/>
    <cellStyle name="Normal 3 4 5 2 2 2 2 2" xfId="19473"/>
    <cellStyle name="Normal 3 4 5 2 2 2 2 2 2" xfId="19474"/>
    <cellStyle name="Normal 3 4 5 2 2 2 2 3" xfId="19475"/>
    <cellStyle name="Normal 3 4 5 2 2 2 3" xfId="19476"/>
    <cellStyle name="Normal 3 4 5 2 2 2 3 2" xfId="19477"/>
    <cellStyle name="Normal 3 4 5 2 2 2 4" xfId="19478"/>
    <cellStyle name="Normal 3 4 5 2 2 3" xfId="19479"/>
    <cellStyle name="Normal 3 4 5 2 2 3 2" xfId="19480"/>
    <cellStyle name="Normal 3 4 5 2 2 3 2 2" xfId="19481"/>
    <cellStyle name="Normal 3 4 5 2 2 3 3" xfId="19482"/>
    <cellStyle name="Normal 3 4 5 2 2 4" xfId="19483"/>
    <cellStyle name="Normal 3 4 5 2 2 4 2" xfId="19484"/>
    <cellStyle name="Normal 3 4 5 2 2 5" xfId="19485"/>
    <cellStyle name="Normal 3 4 5 2 3" xfId="19486"/>
    <cellStyle name="Normal 3 4 5 2 3 2" xfId="19487"/>
    <cellStyle name="Normal 3 4 5 2 3 2 2" xfId="19488"/>
    <cellStyle name="Normal 3 4 5 2 3 2 2 2" xfId="19489"/>
    <cellStyle name="Normal 3 4 5 2 3 2 2 2 2" xfId="19490"/>
    <cellStyle name="Normal 3 4 5 2 3 2 2 3" xfId="19491"/>
    <cellStyle name="Normal 3 4 5 2 3 2 3" xfId="19492"/>
    <cellStyle name="Normal 3 4 5 2 3 2 3 2" xfId="19493"/>
    <cellStyle name="Normal 3 4 5 2 3 2 4" xfId="19494"/>
    <cellStyle name="Normal 3 4 5 2 3 3" xfId="19495"/>
    <cellStyle name="Normal 3 4 5 2 3 3 2" xfId="19496"/>
    <cellStyle name="Normal 3 4 5 2 3 3 2 2" xfId="19497"/>
    <cellStyle name="Normal 3 4 5 2 3 3 3" xfId="19498"/>
    <cellStyle name="Normal 3 4 5 2 3 4" xfId="19499"/>
    <cellStyle name="Normal 3 4 5 2 3 4 2" xfId="19500"/>
    <cellStyle name="Normal 3 4 5 2 3 5" xfId="19501"/>
    <cellStyle name="Normal 3 4 5 2 4" xfId="19502"/>
    <cellStyle name="Normal 3 4 5 2 4 2" xfId="19503"/>
    <cellStyle name="Normal 3 4 5 2 4 2 2" xfId="19504"/>
    <cellStyle name="Normal 3 4 5 2 4 2 2 2" xfId="19505"/>
    <cellStyle name="Normal 3 4 5 2 4 2 3" xfId="19506"/>
    <cellStyle name="Normal 3 4 5 2 4 3" xfId="19507"/>
    <cellStyle name="Normal 3 4 5 2 4 3 2" xfId="19508"/>
    <cellStyle name="Normal 3 4 5 2 4 4" xfId="19509"/>
    <cellStyle name="Normal 3 4 5 2 5" xfId="19510"/>
    <cellStyle name="Normal 3 4 5 2 5 2" xfId="19511"/>
    <cellStyle name="Normal 3 4 5 2 5 2 2" xfId="19512"/>
    <cellStyle name="Normal 3 4 5 2 5 3" xfId="19513"/>
    <cellStyle name="Normal 3 4 5 2 6" xfId="19514"/>
    <cellStyle name="Normal 3 4 5 2 6 2" xfId="19515"/>
    <cellStyle name="Normal 3 4 5 2 7" xfId="19516"/>
    <cellStyle name="Normal 3 4 5 2 8" xfId="29300"/>
    <cellStyle name="Normal 3 4 5 3" xfId="19517"/>
    <cellStyle name="Normal 3 4 5 3 2" xfId="19518"/>
    <cellStyle name="Normal 3 4 5 3 2 2" xfId="19519"/>
    <cellStyle name="Normal 3 4 5 3 2 2 2" xfId="19520"/>
    <cellStyle name="Normal 3 4 5 3 2 2 2 2" xfId="19521"/>
    <cellStyle name="Normal 3 4 5 3 2 2 3" xfId="19522"/>
    <cellStyle name="Normal 3 4 5 3 2 3" xfId="19523"/>
    <cellStyle name="Normal 3 4 5 3 2 3 2" xfId="19524"/>
    <cellStyle name="Normal 3 4 5 3 2 4" xfId="19525"/>
    <cellStyle name="Normal 3 4 5 3 3" xfId="19526"/>
    <cellStyle name="Normal 3 4 5 3 3 2" xfId="19527"/>
    <cellStyle name="Normal 3 4 5 3 3 2 2" xfId="19528"/>
    <cellStyle name="Normal 3 4 5 3 3 3" xfId="19529"/>
    <cellStyle name="Normal 3 4 5 3 4" xfId="19530"/>
    <cellStyle name="Normal 3 4 5 3 4 2" xfId="19531"/>
    <cellStyle name="Normal 3 4 5 3 5" xfId="19532"/>
    <cellStyle name="Normal 3 4 5 4" xfId="19533"/>
    <cellStyle name="Normal 3 4 5 4 2" xfId="19534"/>
    <cellStyle name="Normal 3 4 5 4 2 2" xfId="19535"/>
    <cellStyle name="Normal 3 4 5 4 2 2 2" xfId="19536"/>
    <cellStyle name="Normal 3 4 5 4 2 2 2 2" xfId="19537"/>
    <cellStyle name="Normal 3 4 5 4 2 2 3" xfId="19538"/>
    <cellStyle name="Normal 3 4 5 4 2 3" xfId="19539"/>
    <cellStyle name="Normal 3 4 5 4 2 3 2" xfId="19540"/>
    <cellStyle name="Normal 3 4 5 4 2 4" xfId="19541"/>
    <cellStyle name="Normal 3 4 5 4 3" xfId="19542"/>
    <cellStyle name="Normal 3 4 5 4 3 2" xfId="19543"/>
    <cellStyle name="Normal 3 4 5 4 3 2 2" xfId="19544"/>
    <cellStyle name="Normal 3 4 5 4 3 3" xfId="19545"/>
    <cellStyle name="Normal 3 4 5 4 4" xfId="19546"/>
    <cellStyle name="Normal 3 4 5 4 4 2" xfId="19547"/>
    <cellStyle name="Normal 3 4 5 4 5" xfId="19548"/>
    <cellStyle name="Normal 3 4 5 5" xfId="19549"/>
    <cellStyle name="Normal 3 4 5 5 2" xfId="19550"/>
    <cellStyle name="Normal 3 4 5 5 2 2" xfId="19551"/>
    <cellStyle name="Normal 3 4 5 5 2 2 2" xfId="19552"/>
    <cellStyle name="Normal 3 4 5 5 2 2 2 2" xfId="19553"/>
    <cellStyle name="Normal 3 4 5 5 2 2 3" xfId="19554"/>
    <cellStyle name="Normal 3 4 5 5 2 3" xfId="19555"/>
    <cellStyle name="Normal 3 4 5 5 2 3 2" xfId="19556"/>
    <cellStyle name="Normal 3 4 5 5 2 4" xfId="19557"/>
    <cellStyle name="Normal 3 4 5 5 3" xfId="19558"/>
    <cellStyle name="Normal 3 4 5 5 3 2" xfId="19559"/>
    <cellStyle name="Normal 3 4 5 5 3 2 2" xfId="19560"/>
    <cellStyle name="Normal 3 4 5 5 3 3" xfId="19561"/>
    <cellStyle name="Normal 3 4 5 5 4" xfId="19562"/>
    <cellStyle name="Normal 3 4 5 5 4 2" xfId="19563"/>
    <cellStyle name="Normal 3 4 5 5 5" xfId="19564"/>
    <cellStyle name="Normal 3 4 5 6" xfId="19565"/>
    <cellStyle name="Normal 3 4 5 6 2" xfId="19566"/>
    <cellStyle name="Normal 3 4 5 6 2 2" xfId="19567"/>
    <cellStyle name="Normal 3 4 5 6 2 2 2" xfId="19568"/>
    <cellStyle name="Normal 3 4 5 6 2 3" xfId="19569"/>
    <cellStyle name="Normal 3 4 5 6 3" xfId="19570"/>
    <cellStyle name="Normal 3 4 5 6 3 2" xfId="19571"/>
    <cellStyle name="Normal 3 4 5 6 4" xfId="19572"/>
    <cellStyle name="Normal 3 4 5 7" xfId="19573"/>
    <cellStyle name="Normal 3 4 5 7 2" xfId="19574"/>
    <cellStyle name="Normal 3 4 5 7 2 2" xfId="19575"/>
    <cellStyle name="Normal 3 4 5 7 3" xfId="19576"/>
    <cellStyle name="Normal 3 4 5 8" xfId="19577"/>
    <cellStyle name="Normal 3 4 5 8 2" xfId="19578"/>
    <cellStyle name="Normal 3 4 5 9" xfId="19579"/>
    <cellStyle name="Normal 3 4 5 9 2" xfId="19580"/>
    <cellStyle name="Normal 3 4 6" xfId="19581"/>
    <cellStyle name="Normal 3 4 6 2" xfId="19582"/>
    <cellStyle name="Normal 3 4 6 2 2" xfId="19583"/>
    <cellStyle name="Normal 3 4 6 2 2 2" xfId="19584"/>
    <cellStyle name="Normal 3 4 6 2 2 2 2" xfId="19585"/>
    <cellStyle name="Normal 3 4 6 2 2 2 2 2" xfId="19586"/>
    <cellStyle name="Normal 3 4 6 2 2 2 3" xfId="19587"/>
    <cellStyle name="Normal 3 4 6 2 2 3" xfId="19588"/>
    <cellStyle name="Normal 3 4 6 2 2 3 2" xfId="19589"/>
    <cellStyle name="Normal 3 4 6 2 2 4" xfId="19590"/>
    <cellStyle name="Normal 3 4 6 2 3" xfId="19591"/>
    <cellStyle name="Normal 3 4 6 2 3 2" xfId="19592"/>
    <cellStyle name="Normal 3 4 6 2 3 2 2" xfId="19593"/>
    <cellStyle name="Normal 3 4 6 2 3 3" xfId="19594"/>
    <cellStyle name="Normal 3 4 6 2 4" xfId="19595"/>
    <cellStyle name="Normal 3 4 6 2 4 2" xfId="19596"/>
    <cellStyle name="Normal 3 4 6 2 5" xfId="19597"/>
    <cellStyle name="Normal 3 4 6 3" xfId="19598"/>
    <cellStyle name="Normal 3 4 6 3 2" xfId="19599"/>
    <cellStyle name="Normal 3 4 6 3 2 2" xfId="19600"/>
    <cellStyle name="Normal 3 4 6 3 2 2 2" xfId="19601"/>
    <cellStyle name="Normal 3 4 6 3 2 2 2 2" xfId="19602"/>
    <cellStyle name="Normal 3 4 6 3 2 2 3" xfId="19603"/>
    <cellStyle name="Normal 3 4 6 3 2 3" xfId="19604"/>
    <cellStyle name="Normal 3 4 6 3 2 3 2" xfId="19605"/>
    <cellStyle name="Normal 3 4 6 3 2 4" xfId="19606"/>
    <cellStyle name="Normal 3 4 6 3 3" xfId="19607"/>
    <cellStyle name="Normal 3 4 6 3 3 2" xfId="19608"/>
    <cellStyle name="Normal 3 4 6 3 3 2 2" xfId="19609"/>
    <cellStyle name="Normal 3 4 6 3 3 3" xfId="19610"/>
    <cellStyle name="Normal 3 4 6 3 4" xfId="19611"/>
    <cellStyle name="Normal 3 4 6 3 4 2" xfId="19612"/>
    <cellStyle name="Normal 3 4 6 3 5" xfId="19613"/>
    <cellStyle name="Normal 3 4 6 4" xfId="19614"/>
    <cellStyle name="Normal 3 4 6 4 2" xfId="19615"/>
    <cellStyle name="Normal 3 4 6 4 2 2" xfId="19616"/>
    <cellStyle name="Normal 3 4 6 4 2 2 2" xfId="19617"/>
    <cellStyle name="Normal 3 4 6 4 2 3" xfId="19618"/>
    <cellStyle name="Normal 3 4 6 4 3" xfId="19619"/>
    <cellStyle name="Normal 3 4 6 4 3 2" xfId="19620"/>
    <cellStyle name="Normal 3 4 6 4 4" xfId="19621"/>
    <cellStyle name="Normal 3 4 6 5" xfId="19622"/>
    <cellStyle name="Normal 3 4 6 5 2" xfId="19623"/>
    <cellStyle name="Normal 3 4 6 5 2 2" xfId="19624"/>
    <cellStyle name="Normal 3 4 6 5 3" xfId="19625"/>
    <cellStyle name="Normal 3 4 6 6" xfId="19626"/>
    <cellStyle name="Normal 3 4 6 6 2" xfId="19627"/>
    <cellStyle name="Normal 3 4 6 7" xfId="19628"/>
    <cellStyle name="Normal 3 4 6 8" xfId="29301"/>
    <cellStyle name="Normal 3 4 7" xfId="19629"/>
    <cellStyle name="Normal 3 4 7 2" xfId="19630"/>
    <cellStyle name="Normal 3 4 7 2 2" xfId="19631"/>
    <cellStyle name="Normal 3 4 7 2 2 2" xfId="19632"/>
    <cellStyle name="Normal 3 4 7 2 2 2 2" xfId="19633"/>
    <cellStyle name="Normal 3 4 7 2 2 3" xfId="19634"/>
    <cellStyle name="Normal 3 4 7 2 3" xfId="19635"/>
    <cellStyle name="Normal 3 4 7 2 3 2" xfId="19636"/>
    <cellStyle name="Normal 3 4 7 2 4" xfId="19637"/>
    <cellStyle name="Normal 3 4 7 3" xfId="19638"/>
    <cellStyle name="Normal 3 4 7 3 2" xfId="19639"/>
    <cellStyle name="Normal 3 4 7 3 2 2" xfId="19640"/>
    <cellStyle name="Normal 3 4 7 3 3" xfId="19641"/>
    <cellStyle name="Normal 3 4 7 4" xfId="19642"/>
    <cellStyle name="Normal 3 4 7 4 2" xfId="19643"/>
    <cellStyle name="Normal 3 4 7 5" xfId="19644"/>
    <cellStyle name="Normal 3 4 8" xfId="19645"/>
    <cellStyle name="Normal 3 4 8 2" xfId="19646"/>
    <cellStyle name="Normal 3 4 8 2 2" xfId="19647"/>
    <cellStyle name="Normal 3 4 8 2 2 2" xfId="19648"/>
    <cellStyle name="Normal 3 4 8 2 2 2 2" xfId="19649"/>
    <cellStyle name="Normal 3 4 8 2 2 3" xfId="19650"/>
    <cellStyle name="Normal 3 4 8 2 3" xfId="19651"/>
    <cellStyle name="Normal 3 4 8 2 3 2" xfId="19652"/>
    <cellStyle name="Normal 3 4 8 2 4" xfId="19653"/>
    <cellStyle name="Normal 3 4 8 3" xfId="19654"/>
    <cellStyle name="Normal 3 4 8 3 2" xfId="19655"/>
    <cellStyle name="Normal 3 4 8 3 2 2" xfId="19656"/>
    <cellStyle name="Normal 3 4 8 3 3" xfId="19657"/>
    <cellStyle name="Normal 3 4 8 4" xfId="19658"/>
    <cellStyle name="Normal 3 4 8 4 2" xfId="19659"/>
    <cellStyle name="Normal 3 4 8 5" xfId="19660"/>
    <cellStyle name="Normal 3 4 9" xfId="19661"/>
    <cellStyle name="Normal 3 4 9 2" xfId="19662"/>
    <cellStyle name="Normal 3 4 9 2 2" xfId="19663"/>
    <cellStyle name="Normal 3 4 9 2 2 2" xfId="19664"/>
    <cellStyle name="Normal 3 4 9 2 2 2 2" xfId="19665"/>
    <cellStyle name="Normal 3 4 9 2 2 3" xfId="19666"/>
    <cellStyle name="Normal 3 4 9 2 3" xfId="19667"/>
    <cellStyle name="Normal 3 4 9 2 3 2" xfId="19668"/>
    <cellStyle name="Normal 3 4 9 2 4" xfId="19669"/>
    <cellStyle name="Normal 3 4 9 3" xfId="19670"/>
    <cellStyle name="Normal 3 4 9 3 2" xfId="19671"/>
    <cellStyle name="Normal 3 4 9 3 2 2" xfId="19672"/>
    <cellStyle name="Normal 3 4 9 3 3" xfId="19673"/>
    <cellStyle name="Normal 3 4 9 4" xfId="19674"/>
    <cellStyle name="Normal 3 4 9 4 2" xfId="19675"/>
    <cellStyle name="Normal 3 4 9 5" xfId="19676"/>
    <cellStyle name="Normal 3 5" xfId="19677"/>
    <cellStyle name="Normal 3 5 10" xfId="19678"/>
    <cellStyle name="Normal 3 5 10 2" xfId="19679"/>
    <cellStyle name="Normal 3 5 11" xfId="19680"/>
    <cellStyle name="Normal 3 5 11 2" xfId="19681"/>
    <cellStyle name="Normal 3 5 12" xfId="19682"/>
    <cellStyle name="Normal 3 5 13" xfId="29302"/>
    <cellStyle name="Normal 3 5 2" xfId="19683"/>
    <cellStyle name="Normal 3 5 2 10" xfId="19684"/>
    <cellStyle name="Normal 3 5 2 11" xfId="29303"/>
    <cellStyle name="Normal 3 5 2 2" xfId="19685"/>
    <cellStyle name="Normal 3 5 2 2 2" xfId="19686"/>
    <cellStyle name="Normal 3 5 2 2 2 2" xfId="19687"/>
    <cellStyle name="Normal 3 5 2 2 2 2 2" xfId="19688"/>
    <cellStyle name="Normal 3 5 2 2 2 2 2 2" xfId="19689"/>
    <cellStyle name="Normal 3 5 2 2 2 2 2 2 2" xfId="19690"/>
    <cellStyle name="Normal 3 5 2 2 2 2 2 3" xfId="19691"/>
    <cellStyle name="Normal 3 5 2 2 2 2 3" xfId="19692"/>
    <cellStyle name="Normal 3 5 2 2 2 2 3 2" xfId="19693"/>
    <cellStyle name="Normal 3 5 2 2 2 2 4" xfId="19694"/>
    <cellStyle name="Normal 3 5 2 2 2 3" xfId="19695"/>
    <cellStyle name="Normal 3 5 2 2 2 3 2" xfId="19696"/>
    <cellStyle name="Normal 3 5 2 2 2 3 2 2" xfId="19697"/>
    <cellStyle name="Normal 3 5 2 2 2 3 3" xfId="19698"/>
    <cellStyle name="Normal 3 5 2 2 2 4" xfId="19699"/>
    <cellStyle name="Normal 3 5 2 2 2 4 2" xfId="19700"/>
    <cellStyle name="Normal 3 5 2 2 2 5" xfId="19701"/>
    <cellStyle name="Normal 3 5 2 2 3" xfId="19702"/>
    <cellStyle name="Normal 3 5 2 2 3 2" xfId="19703"/>
    <cellStyle name="Normal 3 5 2 2 3 2 2" xfId="19704"/>
    <cellStyle name="Normal 3 5 2 2 3 2 2 2" xfId="19705"/>
    <cellStyle name="Normal 3 5 2 2 3 2 2 2 2" xfId="19706"/>
    <cellStyle name="Normal 3 5 2 2 3 2 2 3" xfId="19707"/>
    <cellStyle name="Normal 3 5 2 2 3 2 3" xfId="19708"/>
    <cellStyle name="Normal 3 5 2 2 3 2 3 2" xfId="19709"/>
    <cellStyle name="Normal 3 5 2 2 3 2 4" xfId="19710"/>
    <cellStyle name="Normal 3 5 2 2 3 3" xfId="19711"/>
    <cellStyle name="Normal 3 5 2 2 3 3 2" xfId="19712"/>
    <cellStyle name="Normal 3 5 2 2 3 3 2 2" xfId="19713"/>
    <cellStyle name="Normal 3 5 2 2 3 3 3" xfId="19714"/>
    <cellStyle name="Normal 3 5 2 2 3 4" xfId="19715"/>
    <cellStyle name="Normal 3 5 2 2 3 4 2" xfId="19716"/>
    <cellStyle name="Normal 3 5 2 2 3 5" xfId="19717"/>
    <cellStyle name="Normal 3 5 2 2 4" xfId="19718"/>
    <cellStyle name="Normal 3 5 2 2 4 2" xfId="19719"/>
    <cellStyle name="Normal 3 5 2 2 4 2 2" xfId="19720"/>
    <cellStyle name="Normal 3 5 2 2 4 2 2 2" xfId="19721"/>
    <cellStyle name="Normal 3 5 2 2 4 2 3" xfId="19722"/>
    <cellStyle name="Normal 3 5 2 2 4 3" xfId="19723"/>
    <cellStyle name="Normal 3 5 2 2 4 3 2" xfId="19724"/>
    <cellStyle name="Normal 3 5 2 2 4 4" xfId="19725"/>
    <cellStyle name="Normal 3 5 2 2 5" xfId="19726"/>
    <cellStyle name="Normal 3 5 2 2 5 2" xfId="19727"/>
    <cellStyle name="Normal 3 5 2 2 5 2 2" xfId="19728"/>
    <cellStyle name="Normal 3 5 2 2 5 3" xfId="19729"/>
    <cellStyle name="Normal 3 5 2 2 6" xfId="19730"/>
    <cellStyle name="Normal 3 5 2 2 6 2" xfId="19731"/>
    <cellStyle name="Normal 3 5 2 2 7" xfId="19732"/>
    <cellStyle name="Normal 3 5 2 2 8" xfId="29304"/>
    <cellStyle name="Normal 3 5 2 3" xfId="19733"/>
    <cellStyle name="Normal 3 5 2 3 2" xfId="19734"/>
    <cellStyle name="Normal 3 5 2 3 2 2" xfId="19735"/>
    <cellStyle name="Normal 3 5 2 3 2 2 2" xfId="19736"/>
    <cellStyle name="Normal 3 5 2 3 2 2 2 2" xfId="19737"/>
    <cellStyle name="Normal 3 5 2 3 2 2 3" xfId="19738"/>
    <cellStyle name="Normal 3 5 2 3 2 3" xfId="19739"/>
    <cellStyle name="Normal 3 5 2 3 2 3 2" xfId="19740"/>
    <cellStyle name="Normal 3 5 2 3 2 4" xfId="19741"/>
    <cellStyle name="Normal 3 5 2 3 3" xfId="19742"/>
    <cellStyle name="Normal 3 5 2 3 3 2" xfId="19743"/>
    <cellStyle name="Normal 3 5 2 3 3 2 2" xfId="19744"/>
    <cellStyle name="Normal 3 5 2 3 3 3" xfId="19745"/>
    <cellStyle name="Normal 3 5 2 3 4" xfId="19746"/>
    <cellStyle name="Normal 3 5 2 3 4 2" xfId="19747"/>
    <cellStyle name="Normal 3 5 2 3 5" xfId="19748"/>
    <cellStyle name="Normal 3 5 2 4" xfId="19749"/>
    <cellStyle name="Normal 3 5 2 4 2" xfId="19750"/>
    <cellStyle name="Normal 3 5 2 4 2 2" xfId="19751"/>
    <cellStyle name="Normal 3 5 2 4 2 2 2" xfId="19752"/>
    <cellStyle name="Normal 3 5 2 4 2 2 2 2" xfId="19753"/>
    <cellStyle name="Normal 3 5 2 4 2 2 3" xfId="19754"/>
    <cellStyle name="Normal 3 5 2 4 2 3" xfId="19755"/>
    <cellStyle name="Normal 3 5 2 4 2 3 2" xfId="19756"/>
    <cellStyle name="Normal 3 5 2 4 2 4" xfId="19757"/>
    <cellStyle name="Normal 3 5 2 4 3" xfId="19758"/>
    <cellStyle name="Normal 3 5 2 4 3 2" xfId="19759"/>
    <cellStyle name="Normal 3 5 2 4 3 2 2" xfId="19760"/>
    <cellStyle name="Normal 3 5 2 4 3 3" xfId="19761"/>
    <cellStyle name="Normal 3 5 2 4 4" xfId="19762"/>
    <cellStyle name="Normal 3 5 2 4 4 2" xfId="19763"/>
    <cellStyle name="Normal 3 5 2 4 5" xfId="19764"/>
    <cellStyle name="Normal 3 5 2 5" xfId="19765"/>
    <cellStyle name="Normal 3 5 2 5 2" xfId="19766"/>
    <cellStyle name="Normal 3 5 2 5 2 2" xfId="19767"/>
    <cellStyle name="Normal 3 5 2 5 2 2 2" xfId="19768"/>
    <cellStyle name="Normal 3 5 2 5 2 2 2 2" xfId="19769"/>
    <cellStyle name="Normal 3 5 2 5 2 2 3" xfId="19770"/>
    <cellStyle name="Normal 3 5 2 5 2 3" xfId="19771"/>
    <cellStyle name="Normal 3 5 2 5 2 3 2" xfId="19772"/>
    <cellStyle name="Normal 3 5 2 5 2 4" xfId="19773"/>
    <cellStyle name="Normal 3 5 2 5 3" xfId="19774"/>
    <cellStyle name="Normal 3 5 2 5 3 2" xfId="19775"/>
    <cellStyle name="Normal 3 5 2 5 3 2 2" xfId="19776"/>
    <cellStyle name="Normal 3 5 2 5 3 3" xfId="19777"/>
    <cellStyle name="Normal 3 5 2 5 4" xfId="19778"/>
    <cellStyle name="Normal 3 5 2 5 4 2" xfId="19779"/>
    <cellStyle name="Normal 3 5 2 5 5" xfId="19780"/>
    <cellStyle name="Normal 3 5 2 6" xfId="19781"/>
    <cellStyle name="Normal 3 5 2 6 2" xfId="19782"/>
    <cellStyle name="Normal 3 5 2 6 2 2" xfId="19783"/>
    <cellStyle name="Normal 3 5 2 6 2 2 2" xfId="19784"/>
    <cellStyle name="Normal 3 5 2 6 2 3" xfId="19785"/>
    <cellStyle name="Normal 3 5 2 6 3" xfId="19786"/>
    <cellStyle name="Normal 3 5 2 6 3 2" xfId="19787"/>
    <cellStyle name="Normal 3 5 2 6 4" xfId="19788"/>
    <cellStyle name="Normal 3 5 2 7" xfId="19789"/>
    <cellStyle name="Normal 3 5 2 7 2" xfId="19790"/>
    <cellStyle name="Normal 3 5 2 7 2 2" xfId="19791"/>
    <cellStyle name="Normal 3 5 2 7 3" xfId="19792"/>
    <cellStyle name="Normal 3 5 2 8" xfId="19793"/>
    <cellStyle name="Normal 3 5 2 8 2" xfId="19794"/>
    <cellStyle name="Normal 3 5 2 9" xfId="19795"/>
    <cellStyle name="Normal 3 5 2 9 2" xfId="19796"/>
    <cellStyle name="Normal 3 5 3" xfId="19797"/>
    <cellStyle name="Normal 3 5 3 10" xfId="19798"/>
    <cellStyle name="Normal 3 5 3 11" xfId="29305"/>
    <cellStyle name="Normal 3 5 3 2" xfId="19799"/>
    <cellStyle name="Normal 3 5 3 2 2" xfId="19800"/>
    <cellStyle name="Normal 3 5 3 2 2 2" xfId="19801"/>
    <cellStyle name="Normal 3 5 3 2 2 2 2" xfId="19802"/>
    <cellStyle name="Normal 3 5 3 2 2 2 2 2" xfId="19803"/>
    <cellStyle name="Normal 3 5 3 2 2 2 2 2 2" xfId="19804"/>
    <cellStyle name="Normal 3 5 3 2 2 2 2 3" xfId="19805"/>
    <cellStyle name="Normal 3 5 3 2 2 2 3" xfId="19806"/>
    <cellStyle name="Normal 3 5 3 2 2 2 3 2" xfId="19807"/>
    <cellStyle name="Normal 3 5 3 2 2 2 4" xfId="19808"/>
    <cellStyle name="Normal 3 5 3 2 2 3" xfId="19809"/>
    <cellStyle name="Normal 3 5 3 2 2 3 2" xfId="19810"/>
    <cellStyle name="Normal 3 5 3 2 2 3 2 2" xfId="19811"/>
    <cellStyle name="Normal 3 5 3 2 2 3 3" xfId="19812"/>
    <cellStyle name="Normal 3 5 3 2 2 4" xfId="19813"/>
    <cellStyle name="Normal 3 5 3 2 2 4 2" xfId="19814"/>
    <cellStyle name="Normal 3 5 3 2 2 5" xfId="19815"/>
    <cellStyle name="Normal 3 5 3 2 3" xfId="19816"/>
    <cellStyle name="Normal 3 5 3 2 3 2" xfId="19817"/>
    <cellStyle name="Normal 3 5 3 2 3 2 2" xfId="19818"/>
    <cellStyle name="Normal 3 5 3 2 3 2 2 2" xfId="19819"/>
    <cellStyle name="Normal 3 5 3 2 3 2 2 2 2" xfId="19820"/>
    <cellStyle name="Normal 3 5 3 2 3 2 2 3" xfId="19821"/>
    <cellStyle name="Normal 3 5 3 2 3 2 3" xfId="19822"/>
    <cellStyle name="Normal 3 5 3 2 3 2 3 2" xfId="19823"/>
    <cellStyle name="Normal 3 5 3 2 3 2 4" xfId="19824"/>
    <cellStyle name="Normal 3 5 3 2 3 3" xfId="19825"/>
    <cellStyle name="Normal 3 5 3 2 3 3 2" xfId="19826"/>
    <cellStyle name="Normal 3 5 3 2 3 3 2 2" xfId="19827"/>
    <cellStyle name="Normal 3 5 3 2 3 3 3" xfId="19828"/>
    <cellStyle name="Normal 3 5 3 2 3 4" xfId="19829"/>
    <cellStyle name="Normal 3 5 3 2 3 4 2" xfId="19830"/>
    <cellStyle name="Normal 3 5 3 2 3 5" xfId="19831"/>
    <cellStyle name="Normal 3 5 3 2 4" xfId="19832"/>
    <cellStyle name="Normal 3 5 3 2 4 2" xfId="19833"/>
    <cellStyle name="Normal 3 5 3 2 4 2 2" xfId="19834"/>
    <cellStyle name="Normal 3 5 3 2 4 2 2 2" xfId="19835"/>
    <cellStyle name="Normal 3 5 3 2 4 2 3" xfId="19836"/>
    <cellStyle name="Normal 3 5 3 2 4 3" xfId="19837"/>
    <cellStyle name="Normal 3 5 3 2 4 3 2" xfId="19838"/>
    <cellStyle name="Normal 3 5 3 2 4 4" xfId="19839"/>
    <cellStyle name="Normal 3 5 3 2 5" xfId="19840"/>
    <cellStyle name="Normal 3 5 3 2 5 2" xfId="19841"/>
    <cellStyle name="Normal 3 5 3 2 5 2 2" xfId="19842"/>
    <cellStyle name="Normal 3 5 3 2 5 3" xfId="19843"/>
    <cellStyle name="Normal 3 5 3 2 6" xfId="19844"/>
    <cellStyle name="Normal 3 5 3 2 6 2" xfId="19845"/>
    <cellStyle name="Normal 3 5 3 2 7" xfId="19846"/>
    <cellStyle name="Normal 3 5 3 2 8" xfId="29306"/>
    <cellStyle name="Normal 3 5 3 3" xfId="19847"/>
    <cellStyle name="Normal 3 5 3 3 2" xfId="19848"/>
    <cellStyle name="Normal 3 5 3 3 2 2" xfId="19849"/>
    <cellStyle name="Normal 3 5 3 3 2 2 2" xfId="19850"/>
    <cellStyle name="Normal 3 5 3 3 2 2 2 2" xfId="19851"/>
    <cellStyle name="Normal 3 5 3 3 2 2 3" xfId="19852"/>
    <cellStyle name="Normal 3 5 3 3 2 3" xfId="19853"/>
    <cellStyle name="Normal 3 5 3 3 2 3 2" xfId="19854"/>
    <cellStyle name="Normal 3 5 3 3 2 4" xfId="19855"/>
    <cellStyle name="Normal 3 5 3 3 3" xfId="19856"/>
    <cellStyle name="Normal 3 5 3 3 3 2" xfId="19857"/>
    <cellStyle name="Normal 3 5 3 3 3 2 2" xfId="19858"/>
    <cellStyle name="Normal 3 5 3 3 3 3" xfId="19859"/>
    <cellStyle name="Normal 3 5 3 3 4" xfId="19860"/>
    <cellStyle name="Normal 3 5 3 3 4 2" xfId="19861"/>
    <cellStyle name="Normal 3 5 3 3 5" xfId="19862"/>
    <cellStyle name="Normal 3 5 3 4" xfId="19863"/>
    <cellStyle name="Normal 3 5 3 4 2" xfId="19864"/>
    <cellStyle name="Normal 3 5 3 4 2 2" xfId="19865"/>
    <cellStyle name="Normal 3 5 3 4 2 2 2" xfId="19866"/>
    <cellStyle name="Normal 3 5 3 4 2 2 2 2" xfId="19867"/>
    <cellStyle name="Normal 3 5 3 4 2 2 3" xfId="19868"/>
    <cellStyle name="Normal 3 5 3 4 2 3" xfId="19869"/>
    <cellStyle name="Normal 3 5 3 4 2 3 2" xfId="19870"/>
    <cellStyle name="Normal 3 5 3 4 2 4" xfId="19871"/>
    <cellStyle name="Normal 3 5 3 4 3" xfId="19872"/>
    <cellStyle name="Normal 3 5 3 4 3 2" xfId="19873"/>
    <cellStyle name="Normal 3 5 3 4 3 2 2" xfId="19874"/>
    <cellStyle name="Normal 3 5 3 4 3 3" xfId="19875"/>
    <cellStyle name="Normal 3 5 3 4 4" xfId="19876"/>
    <cellStyle name="Normal 3 5 3 4 4 2" xfId="19877"/>
    <cellStyle name="Normal 3 5 3 4 5" xfId="19878"/>
    <cellStyle name="Normal 3 5 3 5" xfId="19879"/>
    <cellStyle name="Normal 3 5 3 5 2" xfId="19880"/>
    <cellStyle name="Normal 3 5 3 5 2 2" xfId="19881"/>
    <cellStyle name="Normal 3 5 3 5 2 2 2" xfId="19882"/>
    <cellStyle name="Normal 3 5 3 5 2 2 2 2" xfId="19883"/>
    <cellStyle name="Normal 3 5 3 5 2 2 3" xfId="19884"/>
    <cellStyle name="Normal 3 5 3 5 2 3" xfId="19885"/>
    <cellStyle name="Normal 3 5 3 5 2 3 2" xfId="19886"/>
    <cellStyle name="Normal 3 5 3 5 2 4" xfId="19887"/>
    <cellStyle name="Normal 3 5 3 5 3" xfId="19888"/>
    <cellStyle name="Normal 3 5 3 5 3 2" xfId="19889"/>
    <cellStyle name="Normal 3 5 3 5 3 2 2" xfId="19890"/>
    <cellStyle name="Normal 3 5 3 5 3 3" xfId="19891"/>
    <cellStyle name="Normal 3 5 3 5 4" xfId="19892"/>
    <cellStyle name="Normal 3 5 3 5 4 2" xfId="19893"/>
    <cellStyle name="Normal 3 5 3 5 5" xfId="19894"/>
    <cellStyle name="Normal 3 5 3 6" xfId="19895"/>
    <cellStyle name="Normal 3 5 3 6 2" xfId="19896"/>
    <cellStyle name="Normal 3 5 3 6 2 2" xfId="19897"/>
    <cellStyle name="Normal 3 5 3 6 2 2 2" xfId="19898"/>
    <cellStyle name="Normal 3 5 3 6 2 3" xfId="19899"/>
    <cellStyle name="Normal 3 5 3 6 3" xfId="19900"/>
    <cellStyle name="Normal 3 5 3 6 3 2" xfId="19901"/>
    <cellStyle name="Normal 3 5 3 6 4" xfId="19902"/>
    <cellStyle name="Normal 3 5 3 7" xfId="19903"/>
    <cellStyle name="Normal 3 5 3 7 2" xfId="19904"/>
    <cellStyle name="Normal 3 5 3 7 2 2" xfId="19905"/>
    <cellStyle name="Normal 3 5 3 7 3" xfId="19906"/>
    <cellStyle name="Normal 3 5 3 8" xfId="19907"/>
    <cellStyle name="Normal 3 5 3 8 2" xfId="19908"/>
    <cellStyle name="Normal 3 5 3 9" xfId="19909"/>
    <cellStyle name="Normal 3 5 3 9 2" xfId="19910"/>
    <cellStyle name="Normal 3 5 4" xfId="19911"/>
    <cellStyle name="Normal 3 5 4 2" xfId="19912"/>
    <cellStyle name="Normal 3 5 4 2 2" xfId="19913"/>
    <cellStyle name="Normal 3 5 4 2 2 2" xfId="19914"/>
    <cellStyle name="Normal 3 5 4 2 2 2 2" xfId="19915"/>
    <cellStyle name="Normal 3 5 4 2 2 2 2 2" xfId="19916"/>
    <cellStyle name="Normal 3 5 4 2 2 2 3" xfId="19917"/>
    <cellStyle name="Normal 3 5 4 2 2 3" xfId="19918"/>
    <cellStyle name="Normal 3 5 4 2 2 3 2" xfId="19919"/>
    <cellStyle name="Normal 3 5 4 2 2 4" xfId="19920"/>
    <cellStyle name="Normal 3 5 4 2 3" xfId="19921"/>
    <cellStyle name="Normal 3 5 4 2 3 2" xfId="19922"/>
    <cellStyle name="Normal 3 5 4 2 3 2 2" xfId="19923"/>
    <cellStyle name="Normal 3 5 4 2 3 3" xfId="19924"/>
    <cellStyle name="Normal 3 5 4 2 4" xfId="19925"/>
    <cellStyle name="Normal 3 5 4 2 4 2" xfId="19926"/>
    <cellStyle name="Normal 3 5 4 2 5" xfId="19927"/>
    <cellStyle name="Normal 3 5 4 3" xfId="19928"/>
    <cellStyle name="Normal 3 5 4 3 2" xfId="19929"/>
    <cellStyle name="Normal 3 5 4 3 2 2" xfId="19930"/>
    <cellStyle name="Normal 3 5 4 3 2 2 2" xfId="19931"/>
    <cellStyle name="Normal 3 5 4 3 2 2 2 2" xfId="19932"/>
    <cellStyle name="Normal 3 5 4 3 2 2 3" xfId="19933"/>
    <cellStyle name="Normal 3 5 4 3 2 3" xfId="19934"/>
    <cellStyle name="Normal 3 5 4 3 2 3 2" xfId="19935"/>
    <cellStyle name="Normal 3 5 4 3 2 4" xfId="19936"/>
    <cellStyle name="Normal 3 5 4 3 3" xfId="19937"/>
    <cellStyle name="Normal 3 5 4 3 3 2" xfId="19938"/>
    <cellStyle name="Normal 3 5 4 3 3 2 2" xfId="19939"/>
    <cellStyle name="Normal 3 5 4 3 3 3" xfId="19940"/>
    <cellStyle name="Normal 3 5 4 3 4" xfId="19941"/>
    <cellStyle name="Normal 3 5 4 3 4 2" xfId="19942"/>
    <cellStyle name="Normal 3 5 4 3 5" xfId="19943"/>
    <cellStyle name="Normal 3 5 4 4" xfId="19944"/>
    <cellStyle name="Normal 3 5 4 4 2" xfId="19945"/>
    <cellStyle name="Normal 3 5 4 4 2 2" xfId="19946"/>
    <cellStyle name="Normal 3 5 4 4 2 2 2" xfId="19947"/>
    <cellStyle name="Normal 3 5 4 4 2 3" xfId="19948"/>
    <cellStyle name="Normal 3 5 4 4 3" xfId="19949"/>
    <cellStyle name="Normal 3 5 4 4 3 2" xfId="19950"/>
    <cellStyle name="Normal 3 5 4 4 4" xfId="19951"/>
    <cellStyle name="Normal 3 5 4 5" xfId="19952"/>
    <cellStyle name="Normal 3 5 4 5 2" xfId="19953"/>
    <cellStyle name="Normal 3 5 4 5 2 2" xfId="19954"/>
    <cellStyle name="Normal 3 5 4 5 3" xfId="19955"/>
    <cellStyle name="Normal 3 5 4 6" xfId="19956"/>
    <cellStyle name="Normal 3 5 4 6 2" xfId="19957"/>
    <cellStyle name="Normal 3 5 4 7" xfId="19958"/>
    <cellStyle name="Normal 3 5 4 8" xfId="29307"/>
    <cellStyle name="Normal 3 5 5" xfId="19959"/>
    <cellStyle name="Normal 3 5 5 2" xfId="19960"/>
    <cellStyle name="Normal 3 5 5 2 2" xfId="19961"/>
    <cellStyle name="Normal 3 5 5 2 2 2" xfId="19962"/>
    <cellStyle name="Normal 3 5 5 2 2 2 2" xfId="19963"/>
    <cellStyle name="Normal 3 5 5 2 2 3" xfId="19964"/>
    <cellStyle name="Normal 3 5 5 2 3" xfId="19965"/>
    <cellStyle name="Normal 3 5 5 2 3 2" xfId="19966"/>
    <cellStyle name="Normal 3 5 5 2 4" xfId="19967"/>
    <cellStyle name="Normal 3 5 5 3" xfId="19968"/>
    <cellStyle name="Normal 3 5 5 3 2" xfId="19969"/>
    <cellStyle name="Normal 3 5 5 3 2 2" xfId="19970"/>
    <cellStyle name="Normal 3 5 5 3 3" xfId="19971"/>
    <cellStyle name="Normal 3 5 5 4" xfId="19972"/>
    <cellStyle name="Normal 3 5 5 4 2" xfId="19973"/>
    <cellStyle name="Normal 3 5 5 5" xfId="19974"/>
    <cellStyle name="Normal 3 5 6" xfId="19975"/>
    <cellStyle name="Normal 3 5 6 2" xfId="19976"/>
    <cellStyle name="Normal 3 5 6 2 2" xfId="19977"/>
    <cellStyle name="Normal 3 5 6 2 2 2" xfId="19978"/>
    <cellStyle name="Normal 3 5 6 2 2 2 2" xfId="19979"/>
    <cellStyle name="Normal 3 5 6 2 2 3" xfId="19980"/>
    <cellStyle name="Normal 3 5 6 2 3" xfId="19981"/>
    <cellStyle name="Normal 3 5 6 2 3 2" xfId="19982"/>
    <cellStyle name="Normal 3 5 6 2 4" xfId="19983"/>
    <cellStyle name="Normal 3 5 6 3" xfId="19984"/>
    <cellStyle name="Normal 3 5 6 3 2" xfId="19985"/>
    <cellStyle name="Normal 3 5 6 3 2 2" xfId="19986"/>
    <cellStyle name="Normal 3 5 6 3 3" xfId="19987"/>
    <cellStyle name="Normal 3 5 6 4" xfId="19988"/>
    <cellStyle name="Normal 3 5 6 4 2" xfId="19989"/>
    <cellStyle name="Normal 3 5 6 5" xfId="19990"/>
    <cellStyle name="Normal 3 5 7" xfId="19991"/>
    <cellStyle name="Normal 3 5 7 2" xfId="19992"/>
    <cellStyle name="Normal 3 5 7 2 2" xfId="19993"/>
    <cellStyle name="Normal 3 5 7 2 2 2" xfId="19994"/>
    <cellStyle name="Normal 3 5 7 2 2 2 2" xfId="19995"/>
    <cellStyle name="Normal 3 5 7 2 2 3" xfId="19996"/>
    <cellStyle name="Normal 3 5 7 2 3" xfId="19997"/>
    <cellStyle name="Normal 3 5 7 2 3 2" xfId="19998"/>
    <cellStyle name="Normal 3 5 7 2 4" xfId="19999"/>
    <cellStyle name="Normal 3 5 7 3" xfId="20000"/>
    <cellStyle name="Normal 3 5 7 3 2" xfId="20001"/>
    <cellStyle name="Normal 3 5 7 3 2 2" xfId="20002"/>
    <cellStyle name="Normal 3 5 7 3 3" xfId="20003"/>
    <cellStyle name="Normal 3 5 7 4" xfId="20004"/>
    <cellStyle name="Normal 3 5 7 4 2" xfId="20005"/>
    <cellStyle name="Normal 3 5 7 5" xfId="20006"/>
    <cellStyle name="Normal 3 5 8" xfId="20007"/>
    <cellStyle name="Normal 3 5 8 2" xfId="20008"/>
    <cellStyle name="Normal 3 5 8 2 2" xfId="20009"/>
    <cellStyle name="Normal 3 5 8 2 2 2" xfId="20010"/>
    <cellStyle name="Normal 3 5 8 2 3" xfId="20011"/>
    <cellStyle name="Normal 3 5 8 3" xfId="20012"/>
    <cellStyle name="Normal 3 5 8 3 2" xfId="20013"/>
    <cellStyle name="Normal 3 5 8 4" xfId="20014"/>
    <cellStyle name="Normal 3 5 9" xfId="20015"/>
    <cellStyle name="Normal 3 5 9 2" xfId="20016"/>
    <cellStyle name="Normal 3 5 9 2 2" xfId="20017"/>
    <cellStyle name="Normal 3 5 9 3" xfId="20018"/>
    <cellStyle name="Normal 3 6" xfId="20019"/>
    <cellStyle name="Normal 3 6 10" xfId="20020"/>
    <cellStyle name="Normal 3 6 10 2" xfId="20021"/>
    <cellStyle name="Normal 3 6 11" xfId="20022"/>
    <cellStyle name="Normal 3 6 11 2" xfId="20023"/>
    <cellStyle name="Normal 3 6 12" xfId="20024"/>
    <cellStyle name="Normal 3 6 13" xfId="29308"/>
    <cellStyle name="Normal 3 6 2" xfId="20025"/>
    <cellStyle name="Normal 3 6 2 10" xfId="20026"/>
    <cellStyle name="Normal 3 6 2 11" xfId="29309"/>
    <cellStyle name="Normal 3 6 2 2" xfId="20027"/>
    <cellStyle name="Normal 3 6 2 2 2" xfId="20028"/>
    <cellStyle name="Normal 3 6 2 2 2 2" xfId="20029"/>
    <cellStyle name="Normal 3 6 2 2 2 2 2" xfId="20030"/>
    <cellStyle name="Normal 3 6 2 2 2 2 2 2" xfId="20031"/>
    <cellStyle name="Normal 3 6 2 2 2 2 2 2 2" xfId="20032"/>
    <cellStyle name="Normal 3 6 2 2 2 2 2 3" xfId="20033"/>
    <cellStyle name="Normal 3 6 2 2 2 2 3" xfId="20034"/>
    <cellStyle name="Normal 3 6 2 2 2 2 3 2" xfId="20035"/>
    <cellStyle name="Normal 3 6 2 2 2 2 4" xfId="20036"/>
    <cellStyle name="Normal 3 6 2 2 2 3" xfId="20037"/>
    <cellStyle name="Normal 3 6 2 2 2 3 2" xfId="20038"/>
    <cellStyle name="Normal 3 6 2 2 2 3 2 2" xfId="20039"/>
    <cellStyle name="Normal 3 6 2 2 2 3 3" xfId="20040"/>
    <cellStyle name="Normal 3 6 2 2 2 4" xfId="20041"/>
    <cellStyle name="Normal 3 6 2 2 2 4 2" xfId="20042"/>
    <cellStyle name="Normal 3 6 2 2 2 5" xfId="20043"/>
    <cellStyle name="Normal 3 6 2 2 3" xfId="20044"/>
    <cellStyle name="Normal 3 6 2 2 3 2" xfId="20045"/>
    <cellStyle name="Normal 3 6 2 2 3 2 2" xfId="20046"/>
    <cellStyle name="Normal 3 6 2 2 3 2 2 2" xfId="20047"/>
    <cellStyle name="Normal 3 6 2 2 3 2 2 2 2" xfId="20048"/>
    <cellStyle name="Normal 3 6 2 2 3 2 2 3" xfId="20049"/>
    <cellStyle name="Normal 3 6 2 2 3 2 3" xfId="20050"/>
    <cellStyle name="Normal 3 6 2 2 3 2 3 2" xfId="20051"/>
    <cellStyle name="Normal 3 6 2 2 3 2 4" xfId="20052"/>
    <cellStyle name="Normal 3 6 2 2 3 3" xfId="20053"/>
    <cellStyle name="Normal 3 6 2 2 3 3 2" xfId="20054"/>
    <cellStyle name="Normal 3 6 2 2 3 3 2 2" xfId="20055"/>
    <cellStyle name="Normal 3 6 2 2 3 3 3" xfId="20056"/>
    <cellStyle name="Normal 3 6 2 2 3 4" xfId="20057"/>
    <cellStyle name="Normal 3 6 2 2 3 4 2" xfId="20058"/>
    <cellStyle name="Normal 3 6 2 2 3 5" xfId="20059"/>
    <cellStyle name="Normal 3 6 2 2 4" xfId="20060"/>
    <cellStyle name="Normal 3 6 2 2 4 2" xfId="20061"/>
    <cellStyle name="Normal 3 6 2 2 4 2 2" xfId="20062"/>
    <cellStyle name="Normal 3 6 2 2 4 2 2 2" xfId="20063"/>
    <cellStyle name="Normal 3 6 2 2 4 2 3" xfId="20064"/>
    <cellStyle name="Normal 3 6 2 2 4 3" xfId="20065"/>
    <cellStyle name="Normal 3 6 2 2 4 3 2" xfId="20066"/>
    <cellStyle name="Normal 3 6 2 2 4 4" xfId="20067"/>
    <cellStyle name="Normal 3 6 2 2 5" xfId="20068"/>
    <cellStyle name="Normal 3 6 2 2 5 2" xfId="20069"/>
    <cellStyle name="Normal 3 6 2 2 5 2 2" xfId="20070"/>
    <cellStyle name="Normal 3 6 2 2 5 3" xfId="20071"/>
    <cellStyle name="Normal 3 6 2 2 6" xfId="20072"/>
    <cellStyle name="Normal 3 6 2 2 6 2" xfId="20073"/>
    <cellStyle name="Normal 3 6 2 2 7" xfId="20074"/>
    <cellStyle name="Normal 3 6 2 2 8" xfId="29310"/>
    <cellStyle name="Normal 3 6 2 3" xfId="20075"/>
    <cellStyle name="Normal 3 6 2 3 2" xfId="20076"/>
    <cellStyle name="Normal 3 6 2 3 2 2" xfId="20077"/>
    <cellStyle name="Normal 3 6 2 3 2 2 2" xfId="20078"/>
    <cellStyle name="Normal 3 6 2 3 2 2 2 2" xfId="20079"/>
    <cellStyle name="Normal 3 6 2 3 2 2 3" xfId="20080"/>
    <cellStyle name="Normal 3 6 2 3 2 3" xfId="20081"/>
    <cellStyle name="Normal 3 6 2 3 2 3 2" xfId="20082"/>
    <cellStyle name="Normal 3 6 2 3 2 4" xfId="20083"/>
    <cellStyle name="Normal 3 6 2 3 3" xfId="20084"/>
    <cellStyle name="Normal 3 6 2 3 3 2" xfId="20085"/>
    <cellStyle name="Normal 3 6 2 3 3 2 2" xfId="20086"/>
    <cellStyle name="Normal 3 6 2 3 3 3" xfId="20087"/>
    <cellStyle name="Normal 3 6 2 3 4" xfId="20088"/>
    <cellStyle name="Normal 3 6 2 3 4 2" xfId="20089"/>
    <cellStyle name="Normal 3 6 2 3 5" xfId="20090"/>
    <cellStyle name="Normal 3 6 2 4" xfId="20091"/>
    <cellStyle name="Normal 3 6 2 4 2" xfId="20092"/>
    <cellStyle name="Normal 3 6 2 4 2 2" xfId="20093"/>
    <cellStyle name="Normal 3 6 2 4 2 2 2" xfId="20094"/>
    <cellStyle name="Normal 3 6 2 4 2 2 2 2" xfId="20095"/>
    <cellStyle name="Normal 3 6 2 4 2 2 3" xfId="20096"/>
    <cellStyle name="Normal 3 6 2 4 2 3" xfId="20097"/>
    <cellStyle name="Normal 3 6 2 4 2 3 2" xfId="20098"/>
    <cellStyle name="Normal 3 6 2 4 2 4" xfId="20099"/>
    <cellStyle name="Normal 3 6 2 4 3" xfId="20100"/>
    <cellStyle name="Normal 3 6 2 4 3 2" xfId="20101"/>
    <cellStyle name="Normal 3 6 2 4 3 2 2" xfId="20102"/>
    <cellStyle name="Normal 3 6 2 4 3 3" xfId="20103"/>
    <cellStyle name="Normal 3 6 2 4 4" xfId="20104"/>
    <cellStyle name="Normal 3 6 2 4 4 2" xfId="20105"/>
    <cellStyle name="Normal 3 6 2 4 5" xfId="20106"/>
    <cellStyle name="Normal 3 6 2 5" xfId="20107"/>
    <cellStyle name="Normal 3 6 2 5 2" xfId="20108"/>
    <cellStyle name="Normal 3 6 2 5 2 2" xfId="20109"/>
    <cellStyle name="Normal 3 6 2 5 2 2 2" xfId="20110"/>
    <cellStyle name="Normal 3 6 2 5 2 2 2 2" xfId="20111"/>
    <cellStyle name="Normal 3 6 2 5 2 2 3" xfId="20112"/>
    <cellStyle name="Normal 3 6 2 5 2 3" xfId="20113"/>
    <cellStyle name="Normal 3 6 2 5 2 3 2" xfId="20114"/>
    <cellStyle name="Normal 3 6 2 5 2 4" xfId="20115"/>
    <cellStyle name="Normal 3 6 2 5 3" xfId="20116"/>
    <cellStyle name="Normal 3 6 2 5 3 2" xfId="20117"/>
    <cellStyle name="Normal 3 6 2 5 3 2 2" xfId="20118"/>
    <cellStyle name="Normal 3 6 2 5 3 3" xfId="20119"/>
    <cellStyle name="Normal 3 6 2 5 4" xfId="20120"/>
    <cellStyle name="Normal 3 6 2 5 4 2" xfId="20121"/>
    <cellStyle name="Normal 3 6 2 5 5" xfId="20122"/>
    <cellStyle name="Normal 3 6 2 6" xfId="20123"/>
    <cellStyle name="Normal 3 6 2 6 2" xfId="20124"/>
    <cellStyle name="Normal 3 6 2 6 2 2" xfId="20125"/>
    <cellStyle name="Normal 3 6 2 6 2 2 2" xfId="20126"/>
    <cellStyle name="Normal 3 6 2 6 2 3" xfId="20127"/>
    <cellStyle name="Normal 3 6 2 6 3" xfId="20128"/>
    <cellStyle name="Normal 3 6 2 6 3 2" xfId="20129"/>
    <cellStyle name="Normal 3 6 2 6 4" xfId="20130"/>
    <cellStyle name="Normal 3 6 2 7" xfId="20131"/>
    <cellStyle name="Normal 3 6 2 7 2" xfId="20132"/>
    <cellStyle name="Normal 3 6 2 7 2 2" xfId="20133"/>
    <cellStyle name="Normal 3 6 2 7 3" xfId="20134"/>
    <cellStyle name="Normal 3 6 2 8" xfId="20135"/>
    <cellStyle name="Normal 3 6 2 8 2" xfId="20136"/>
    <cellStyle name="Normal 3 6 2 9" xfId="20137"/>
    <cellStyle name="Normal 3 6 2 9 2" xfId="20138"/>
    <cellStyle name="Normal 3 6 3" xfId="20139"/>
    <cellStyle name="Normal 3 6 3 10" xfId="20140"/>
    <cellStyle name="Normal 3 6 3 11" xfId="29311"/>
    <cellStyle name="Normal 3 6 3 2" xfId="20141"/>
    <cellStyle name="Normal 3 6 3 2 2" xfId="20142"/>
    <cellStyle name="Normal 3 6 3 2 2 2" xfId="20143"/>
    <cellStyle name="Normal 3 6 3 2 2 2 2" xfId="20144"/>
    <cellStyle name="Normal 3 6 3 2 2 2 2 2" xfId="20145"/>
    <cellStyle name="Normal 3 6 3 2 2 2 2 2 2" xfId="20146"/>
    <cellStyle name="Normal 3 6 3 2 2 2 2 3" xfId="20147"/>
    <cellStyle name="Normal 3 6 3 2 2 2 3" xfId="20148"/>
    <cellStyle name="Normal 3 6 3 2 2 2 3 2" xfId="20149"/>
    <cellStyle name="Normal 3 6 3 2 2 2 4" xfId="20150"/>
    <cellStyle name="Normal 3 6 3 2 2 3" xfId="20151"/>
    <cellStyle name="Normal 3 6 3 2 2 3 2" xfId="20152"/>
    <cellStyle name="Normal 3 6 3 2 2 3 2 2" xfId="20153"/>
    <cellStyle name="Normal 3 6 3 2 2 3 3" xfId="20154"/>
    <cellStyle name="Normal 3 6 3 2 2 4" xfId="20155"/>
    <cellStyle name="Normal 3 6 3 2 2 4 2" xfId="20156"/>
    <cellStyle name="Normal 3 6 3 2 2 5" xfId="20157"/>
    <cellStyle name="Normal 3 6 3 2 3" xfId="20158"/>
    <cellStyle name="Normal 3 6 3 2 3 2" xfId="20159"/>
    <cellStyle name="Normal 3 6 3 2 3 2 2" xfId="20160"/>
    <cellStyle name="Normal 3 6 3 2 3 2 2 2" xfId="20161"/>
    <cellStyle name="Normal 3 6 3 2 3 2 2 2 2" xfId="20162"/>
    <cellStyle name="Normal 3 6 3 2 3 2 2 3" xfId="20163"/>
    <cellStyle name="Normal 3 6 3 2 3 2 3" xfId="20164"/>
    <cellStyle name="Normal 3 6 3 2 3 2 3 2" xfId="20165"/>
    <cellStyle name="Normal 3 6 3 2 3 2 4" xfId="20166"/>
    <cellStyle name="Normal 3 6 3 2 3 3" xfId="20167"/>
    <cellStyle name="Normal 3 6 3 2 3 3 2" xfId="20168"/>
    <cellStyle name="Normal 3 6 3 2 3 3 2 2" xfId="20169"/>
    <cellStyle name="Normal 3 6 3 2 3 3 3" xfId="20170"/>
    <cellStyle name="Normal 3 6 3 2 3 4" xfId="20171"/>
    <cellStyle name="Normal 3 6 3 2 3 4 2" xfId="20172"/>
    <cellStyle name="Normal 3 6 3 2 3 5" xfId="20173"/>
    <cellStyle name="Normal 3 6 3 2 4" xfId="20174"/>
    <cellStyle name="Normal 3 6 3 2 4 2" xfId="20175"/>
    <cellStyle name="Normal 3 6 3 2 4 2 2" xfId="20176"/>
    <cellStyle name="Normal 3 6 3 2 4 2 2 2" xfId="20177"/>
    <cellStyle name="Normal 3 6 3 2 4 2 3" xfId="20178"/>
    <cellStyle name="Normal 3 6 3 2 4 3" xfId="20179"/>
    <cellStyle name="Normal 3 6 3 2 4 3 2" xfId="20180"/>
    <cellStyle name="Normal 3 6 3 2 4 4" xfId="20181"/>
    <cellStyle name="Normal 3 6 3 2 5" xfId="20182"/>
    <cellStyle name="Normal 3 6 3 2 5 2" xfId="20183"/>
    <cellStyle name="Normal 3 6 3 2 5 2 2" xfId="20184"/>
    <cellStyle name="Normal 3 6 3 2 5 3" xfId="20185"/>
    <cellStyle name="Normal 3 6 3 2 6" xfId="20186"/>
    <cellStyle name="Normal 3 6 3 2 6 2" xfId="20187"/>
    <cellStyle name="Normal 3 6 3 2 7" xfId="20188"/>
    <cellStyle name="Normal 3 6 3 2 8" xfId="29312"/>
    <cellStyle name="Normal 3 6 3 3" xfId="20189"/>
    <cellStyle name="Normal 3 6 3 3 2" xfId="20190"/>
    <cellStyle name="Normal 3 6 3 3 2 2" xfId="20191"/>
    <cellStyle name="Normal 3 6 3 3 2 2 2" xfId="20192"/>
    <cellStyle name="Normal 3 6 3 3 2 2 2 2" xfId="20193"/>
    <cellStyle name="Normal 3 6 3 3 2 2 3" xfId="20194"/>
    <cellStyle name="Normal 3 6 3 3 2 3" xfId="20195"/>
    <cellStyle name="Normal 3 6 3 3 2 3 2" xfId="20196"/>
    <cellStyle name="Normal 3 6 3 3 2 4" xfId="20197"/>
    <cellStyle name="Normal 3 6 3 3 3" xfId="20198"/>
    <cellStyle name="Normal 3 6 3 3 3 2" xfId="20199"/>
    <cellStyle name="Normal 3 6 3 3 3 2 2" xfId="20200"/>
    <cellStyle name="Normal 3 6 3 3 3 3" xfId="20201"/>
    <cellStyle name="Normal 3 6 3 3 4" xfId="20202"/>
    <cellStyle name="Normal 3 6 3 3 4 2" xfId="20203"/>
    <cellStyle name="Normal 3 6 3 3 5" xfId="20204"/>
    <cellStyle name="Normal 3 6 3 4" xfId="20205"/>
    <cellStyle name="Normal 3 6 3 4 2" xfId="20206"/>
    <cellStyle name="Normal 3 6 3 4 2 2" xfId="20207"/>
    <cellStyle name="Normal 3 6 3 4 2 2 2" xfId="20208"/>
    <cellStyle name="Normal 3 6 3 4 2 2 2 2" xfId="20209"/>
    <cellStyle name="Normal 3 6 3 4 2 2 3" xfId="20210"/>
    <cellStyle name="Normal 3 6 3 4 2 3" xfId="20211"/>
    <cellStyle name="Normal 3 6 3 4 2 3 2" xfId="20212"/>
    <cellStyle name="Normal 3 6 3 4 2 4" xfId="20213"/>
    <cellStyle name="Normal 3 6 3 4 3" xfId="20214"/>
    <cellStyle name="Normal 3 6 3 4 3 2" xfId="20215"/>
    <cellStyle name="Normal 3 6 3 4 3 2 2" xfId="20216"/>
    <cellStyle name="Normal 3 6 3 4 3 3" xfId="20217"/>
    <cellStyle name="Normal 3 6 3 4 4" xfId="20218"/>
    <cellStyle name="Normal 3 6 3 4 4 2" xfId="20219"/>
    <cellStyle name="Normal 3 6 3 4 5" xfId="20220"/>
    <cellStyle name="Normal 3 6 3 5" xfId="20221"/>
    <cellStyle name="Normal 3 6 3 5 2" xfId="20222"/>
    <cellStyle name="Normal 3 6 3 5 2 2" xfId="20223"/>
    <cellStyle name="Normal 3 6 3 5 2 2 2" xfId="20224"/>
    <cellStyle name="Normal 3 6 3 5 2 2 2 2" xfId="20225"/>
    <cellStyle name="Normal 3 6 3 5 2 2 3" xfId="20226"/>
    <cellStyle name="Normal 3 6 3 5 2 3" xfId="20227"/>
    <cellStyle name="Normal 3 6 3 5 2 3 2" xfId="20228"/>
    <cellStyle name="Normal 3 6 3 5 2 4" xfId="20229"/>
    <cellStyle name="Normal 3 6 3 5 3" xfId="20230"/>
    <cellStyle name="Normal 3 6 3 5 3 2" xfId="20231"/>
    <cellStyle name="Normal 3 6 3 5 3 2 2" xfId="20232"/>
    <cellStyle name="Normal 3 6 3 5 3 3" xfId="20233"/>
    <cellStyle name="Normal 3 6 3 5 4" xfId="20234"/>
    <cellStyle name="Normal 3 6 3 5 4 2" xfId="20235"/>
    <cellStyle name="Normal 3 6 3 5 5" xfId="20236"/>
    <cellStyle name="Normal 3 6 3 6" xfId="20237"/>
    <cellStyle name="Normal 3 6 3 6 2" xfId="20238"/>
    <cellStyle name="Normal 3 6 3 6 2 2" xfId="20239"/>
    <cellStyle name="Normal 3 6 3 6 2 2 2" xfId="20240"/>
    <cellStyle name="Normal 3 6 3 6 2 3" xfId="20241"/>
    <cellStyle name="Normal 3 6 3 6 3" xfId="20242"/>
    <cellStyle name="Normal 3 6 3 6 3 2" xfId="20243"/>
    <cellStyle name="Normal 3 6 3 6 4" xfId="20244"/>
    <cellStyle name="Normal 3 6 3 7" xfId="20245"/>
    <cellStyle name="Normal 3 6 3 7 2" xfId="20246"/>
    <cellStyle name="Normal 3 6 3 7 2 2" xfId="20247"/>
    <cellStyle name="Normal 3 6 3 7 3" xfId="20248"/>
    <cellStyle name="Normal 3 6 3 8" xfId="20249"/>
    <cellStyle name="Normal 3 6 3 8 2" xfId="20250"/>
    <cellStyle name="Normal 3 6 3 9" xfId="20251"/>
    <cellStyle name="Normal 3 6 3 9 2" xfId="20252"/>
    <cellStyle name="Normal 3 6 4" xfId="20253"/>
    <cellStyle name="Normal 3 6 4 2" xfId="20254"/>
    <cellStyle name="Normal 3 6 4 2 2" xfId="20255"/>
    <cellStyle name="Normal 3 6 4 2 2 2" xfId="20256"/>
    <cellStyle name="Normal 3 6 4 2 2 2 2" xfId="20257"/>
    <cellStyle name="Normal 3 6 4 2 2 2 2 2" xfId="20258"/>
    <cellStyle name="Normal 3 6 4 2 2 2 3" xfId="20259"/>
    <cellStyle name="Normal 3 6 4 2 2 3" xfId="20260"/>
    <cellStyle name="Normal 3 6 4 2 2 3 2" xfId="20261"/>
    <cellStyle name="Normal 3 6 4 2 2 4" xfId="20262"/>
    <cellStyle name="Normal 3 6 4 2 3" xfId="20263"/>
    <cellStyle name="Normal 3 6 4 2 3 2" xfId="20264"/>
    <cellStyle name="Normal 3 6 4 2 3 2 2" xfId="20265"/>
    <cellStyle name="Normal 3 6 4 2 3 3" xfId="20266"/>
    <cellStyle name="Normal 3 6 4 2 4" xfId="20267"/>
    <cellStyle name="Normal 3 6 4 2 4 2" xfId="20268"/>
    <cellStyle name="Normal 3 6 4 2 5" xfId="20269"/>
    <cellStyle name="Normal 3 6 4 3" xfId="20270"/>
    <cellStyle name="Normal 3 6 4 3 2" xfId="20271"/>
    <cellStyle name="Normal 3 6 4 3 2 2" xfId="20272"/>
    <cellStyle name="Normal 3 6 4 3 2 2 2" xfId="20273"/>
    <cellStyle name="Normal 3 6 4 3 2 2 2 2" xfId="20274"/>
    <cellStyle name="Normal 3 6 4 3 2 2 3" xfId="20275"/>
    <cellStyle name="Normal 3 6 4 3 2 3" xfId="20276"/>
    <cellStyle name="Normal 3 6 4 3 2 3 2" xfId="20277"/>
    <cellStyle name="Normal 3 6 4 3 2 4" xfId="20278"/>
    <cellStyle name="Normal 3 6 4 3 3" xfId="20279"/>
    <cellStyle name="Normal 3 6 4 3 3 2" xfId="20280"/>
    <cellStyle name="Normal 3 6 4 3 3 2 2" xfId="20281"/>
    <cellStyle name="Normal 3 6 4 3 3 3" xfId="20282"/>
    <cellStyle name="Normal 3 6 4 3 4" xfId="20283"/>
    <cellStyle name="Normal 3 6 4 3 4 2" xfId="20284"/>
    <cellStyle name="Normal 3 6 4 3 5" xfId="20285"/>
    <cellStyle name="Normal 3 6 4 4" xfId="20286"/>
    <cellStyle name="Normal 3 6 4 4 2" xfId="20287"/>
    <cellStyle name="Normal 3 6 4 4 2 2" xfId="20288"/>
    <cellStyle name="Normal 3 6 4 4 2 2 2" xfId="20289"/>
    <cellStyle name="Normal 3 6 4 4 2 3" xfId="20290"/>
    <cellStyle name="Normal 3 6 4 4 3" xfId="20291"/>
    <cellStyle name="Normal 3 6 4 4 3 2" xfId="20292"/>
    <cellStyle name="Normal 3 6 4 4 4" xfId="20293"/>
    <cellStyle name="Normal 3 6 4 5" xfId="20294"/>
    <cellStyle name="Normal 3 6 4 5 2" xfId="20295"/>
    <cellStyle name="Normal 3 6 4 5 2 2" xfId="20296"/>
    <cellStyle name="Normal 3 6 4 5 3" xfId="20297"/>
    <cellStyle name="Normal 3 6 4 6" xfId="20298"/>
    <cellStyle name="Normal 3 6 4 6 2" xfId="20299"/>
    <cellStyle name="Normal 3 6 4 7" xfId="20300"/>
    <cellStyle name="Normal 3 6 4 8" xfId="29313"/>
    <cellStyle name="Normal 3 6 5" xfId="20301"/>
    <cellStyle name="Normal 3 6 5 2" xfId="20302"/>
    <cellStyle name="Normal 3 6 5 2 2" xfId="20303"/>
    <cellStyle name="Normal 3 6 5 2 2 2" xfId="20304"/>
    <cellStyle name="Normal 3 6 5 2 2 2 2" xfId="20305"/>
    <cellStyle name="Normal 3 6 5 2 2 3" xfId="20306"/>
    <cellStyle name="Normal 3 6 5 2 3" xfId="20307"/>
    <cellStyle name="Normal 3 6 5 2 3 2" xfId="20308"/>
    <cellStyle name="Normal 3 6 5 2 4" xfId="20309"/>
    <cellStyle name="Normal 3 6 5 3" xfId="20310"/>
    <cellStyle name="Normal 3 6 5 3 2" xfId="20311"/>
    <cellStyle name="Normal 3 6 5 3 2 2" xfId="20312"/>
    <cellStyle name="Normal 3 6 5 3 3" xfId="20313"/>
    <cellStyle name="Normal 3 6 5 4" xfId="20314"/>
    <cellStyle name="Normal 3 6 5 4 2" xfId="20315"/>
    <cellStyle name="Normal 3 6 5 5" xfId="20316"/>
    <cellStyle name="Normal 3 6 6" xfId="20317"/>
    <cellStyle name="Normal 3 6 6 2" xfId="20318"/>
    <cellStyle name="Normal 3 6 6 2 2" xfId="20319"/>
    <cellStyle name="Normal 3 6 6 2 2 2" xfId="20320"/>
    <cellStyle name="Normal 3 6 6 2 2 2 2" xfId="20321"/>
    <cellStyle name="Normal 3 6 6 2 2 3" xfId="20322"/>
    <cellStyle name="Normal 3 6 6 2 3" xfId="20323"/>
    <cellStyle name="Normal 3 6 6 2 3 2" xfId="20324"/>
    <cellStyle name="Normal 3 6 6 2 4" xfId="20325"/>
    <cellStyle name="Normal 3 6 6 3" xfId="20326"/>
    <cellStyle name="Normal 3 6 6 3 2" xfId="20327"/>
    <cellStyle name="Normal 3 6 6 3 2 2" xfId="20328"/>
    <cellStyle name="Normal 3 6 6 3 3" xfId="20329"/>
    <cellStyle name="Normal 3 6 6 4" xfId="20330"/>
    <cellStyle name="Normal 3 6 6 4 2" xfId="20331"/>
    <cellStyle name="Normal 3 6 6 5" xfId="20332"/>
    <cellStyle name="Normal 3 6 7" xfId="20333"/>
    <cellStyle name="Normal 3 6 7 2" xfId="20334"/>
    <cellStyle name="Normal 3 6 7 2 2" xfId="20335"/>
    <cellStyle name="Normal 3 6 7 2 2 2" xfId="20336"/>
    <cellStyle name="Normal 3 6 7 2 2 2 2" xfId="20337"/>
    <cellStyle name="Normal 3 6 7 2 2 3" xfId="20338"/>
    <cellStyle name="Normal 3 6 7 2 3" xfId="20339"/>
    <cellStyle name="Normal 3 6 7 2 3 2" xfId="20340"/>
    <cellStyle name="Normal 3 6 7 2 4" xfId="20341"/>
    <cellStyle name="Normal 3 6 7 3" xfId="20342"/>
    <cellStyle name="Normal 3 6 7 3 2" xfId="20343"/>
    <cellStyle name="Normal 3 6 7 3 2 2" xfId="20344"/>
    <cellStyle name="Normal 3 6 7 3 3" xfId="20345"/>
    <cellStyle name="Normal 3 6 7 4" xfId="20346"/>
    <cellStyle name="Normal 3 6 7 4 2" xfId="20347"/>
    <cellStyle name="Normal 3 6 7 5" xfId="20348"/>
    <cellStyle name="Normal 3 6 8" xfId="20349"/>
    <cellStyle name="Normal 3 6 8 2" xfId="20350"/>
    <cellStyle name="Normal 3 6 8 2 2" xfId="20351"/>
    <cellStyle name="Normal 3 6 8 2 2 2" xfId="20352"/>
    <cellStyle name="Normal 3 6 8 2 3" xfId="20353"/>
    <cellStyle name="Normal 3 6 8 3" xfId="20354"/>
    <cellStyle name="Normal 3 6 8 3 2" xfId="20355"/>
    <cellStyle name="Normal 3 6 8 4" xfId="20356"/>
    <cellStyle name="Normal 3 6 9" xfId="20357"/>
    <cellStyle name="Normal 3 6 9 2" xfId="20358"/>
    <cellStyle name="Normal 3 6 9 2 2" xfId="20359"/>
    <cellStyle name="Normal 3 6 9 3" xfId="20360"/>
    <cellStyle name="Normal 3 7" xfId="20361"/>
    <cellStyle name="Normal 3 7 10" xfId="20362"/>
    <cellStyle name="Normal 3 7 10 2" xfId="20363"/>
    <cellStyle name="Normal 3 7 11" xfId="20364"/>
    <cellStyle name="Normal 3 7 12" xfId="29314"/>
    <cellStyle name="Normal 3 7 2" xfId="20365"/>
    <cellStyle name="Normal 3 7 2 10" xfId="20366"/>
    <cellStyle name="Normal 3 7 2 11" xfId="29315"/>
    <cellStyle name="Normal 3 7 2 2" xfId="20367"/>
    <cellStyle name="Normal 3 7 2 2 2" xfId="20368"/>
    <cellStyle name="Normal 3 7 2 2 2 2" xfId="20369"/>
    <cellStyle name="Normal 3 7 2 2 2 2 2" xfId="20370"/>
    <cellStyle name="Normal 3 7 2 2 2 2 2 2" xfId="20371"/>
    <cellStyle name="Normal 3 7 2 2 2 2 2 2 2" xfId="20372"/>
    <cellStyle name="Normal 3 7 2 2 2 2 2 3" xfId="20373"/>
    <cellStyle name="Normal 3 7 2 2 2 2 3" xfId="20374"/>
    <cellStyle name="Normal 3 7 2 2 2 2 3 2" xfId="20375"/>
    <cellStyle name="Normal 3 7 2 2 2 2 4" xfId="20376"/>
    <cellStyle name="Normal 3 7 2 2 2 3" xfId="20377"/>
    <cellStyle name="Normal 3 7 2 2 2 3 2" xfId="20378"/>
    <cellStyle name="Normal 3 7 2 2 2 3 2 2" xfId="20379"/>
    <cellStyle name="Normal 3 7 2 2 2 3 3" xfId="20380"/>
    <cellStyle name="Normal 3 7 2 2 2 4" xfId="20381"/>
    <cellStyle name="Normal 3 7 2 2 2 4 2" xfId="20382"/>
    <cellStyle name="Normal 3 7 2 2 2 5" xfId="20383"/>
    <cellStyle name="Normal 3 7 2 2 3" xfId="20384"/>
    <cellStyle name="Normal 3 7 2 2 3 2" xfId="20385"/>
    <cellStyle name="Normal 3 7 2 2 3 2 2" xfId="20386"/>
    <cellStyle name="Normal 3 7 2 2 3 2 2 2" xfId="20387"/>
    <cellStyle name="Normal 3 7 2 2 3 2 2 2 2" xfId="20388"/>
    <cellStyle name="Normal 3 7 2 2 3 2 2 3" xfId="20389"/>
    <cellStyle name="Normal 3 7 2 2 3 2 3" xfId="20390"/>
    <cellStyle name="Normal 3 7 2 2 3 2 3 2" xfId="20391"/>
    <cellStyle name="Normal 3 7 2 2 3 2 4" xfId="20392"/>
    <cellStyle name="Normal 3 7 2 2 3 3" xfId="20393"/>
    <cellStyle name="Normal 3 7 2 2 3 3 2" xfId="20394"/>
    <cellStyle name="Normal 3 7 2 2 3 3 2 2" xfId="20395"/>
    <cellStyle name="Normal 3 7 2 2 3 3 3" xfId="20396"/>
    <cellStyle name="Normal 3 7 2 2 3 4" xfId="20397"/>
    <cellStyle name="Normal 3 7 2 2 3 4 2" xfId="20398"/>
    <cellStyle name="Normal 3 7 2 2 3 5" xfId="20399"/>
    <cellStyle name="Normal 3 7 2 2 4" xfId="20400"/>
    <cellStyle name="Normal 3 7 2 2 4 2" xfId="20401"/>
    <cellStyle name="Normal 3 7 2 2 4 2 2" xfId="20402"/>
    <cellStyle name="Normal 3 7 2 2 4 2 2 2" xfId="20403"/>
    <cellStyle name="Normal 3 7 2 2 4 2 3" xfId="20404"/>
    <cellStyle name="Normal 3 7 2 2 4 3" xfId="20405"/>
    <cellStyle name="Normal 3 7 2 2 4 3 2" xfId="20406"/>
    <cellStyle name="Normal 3 7 2 2 4 4" xfId="20407"/>
    <cellStyle name="Normal 3 7 2 2 5" xfId="20408"/>
    <cellStyle name="Normal 3 7 2 2 5 2" xfId="20409"/>
    <cellStyle name="Normal 3 7 2 2 5 2 2" xfId="20410"/>
    <cellStyle name="Normal 3 7 2 2 5 3" xfId="20411"/>
    <cellStyle name="Normal 3 7 2 2 6" xfId="20412"/>
    <cellStyle name="Normal 3 7 2 2 6 2" xfId="20413"/>
    <cellStyle name="Normal 3 7 2 2 7" xfId="20414"/>
    <cellStyle name="Normal 3 7 2 2 8" xfId="29316"/>
    <cellStyle name="Normal 3 7 2 3" xfId="20415"/>
    <cellStyle name="Normal 3 7 2 3 2" xfId="20416"/>
    <cellStyle name="Normal 3 7 2 3 2 2" xfId="20417"/>
    <cellStyle name="Normal 3 7 2 3 2 2 2" xfId="20418"/>
    <cellStyle name="Normal 3 7 2 3 2 2 2 2" xfId="20419"/>
    <cellStyle name="Normal 3 7 2 3 2 2 3" xfId="20420"/>
    <cellStyle name="Normal 3 7 2 3 2 3" xfId="20421"/>
    <cellStyle name="Normal 3 7 2 3 2 3 2" xfId="20422"/>
    <cellStyle name="Normal 3 7 2 3 2 4" xfId="20423"/>
    <cellStyle name="Normal 3 7 2 3 3" xfId="20424"/>
    <cellStyle name="Normal 3 7 2 3 3 2" xfId="20425"/>
    <cellStyle name="Normal 3 7 2 3 3 2 2" xfId="20426"/>
    <cellStyle name="Normal 3 7 2 3 3 3" xfId="20427"/>
    <cellStyle name="Normal 3 7 2 3 4" xfId="20428"/>
    <cellStyle name="Normal 3 7 2 3 4 2" xfId="20429"/>
    <cellStyle name="Normal 3 7 2 3 5" xfId="20430"/>
    <cellStyle name="Normal 3 7 2 4" xfId="20431"/>
    <cellStyle name="Normal 3 7 2 4 2" xfId="20432"/>
    <cellStyle name="Normal 3 7 2 4 2 2" xfId="20433"/>
    <cellStyle name="Normal 3 7 2 4 2 2 2" xfId="20434"/>
    <cellStyle name="Normal 3 7 2 4 2 2 2 2" xfId="20435"/>
    <cellStyle name="Normal 3 7 2 4 2 2 3" xfId="20436"/>
    <cellStyle name="Normal 3 7 2 4 2 3" xfId="20437"/>
    <cellStyle name="Normal 3 7 2 4 2 3 2" xfId="20438"/>
    <cellStyle name="Normal 3 7 2 4 2 4" xfId="20439"/>
    <cellStyle name="Normal 3 7 2 4 3" xfId="20440"/>
    <cellStyle name="Normal 3 7 2 4 3 2" xfId="20441"/>
    <cellStyle name="Normal 3 7 2 4 3 2 2" xfId="20442"/>
    <cellStyle name="Normal 3 7 2 4 3 3" xfId="20443"/>
    <cellStyle name="Normal 3 7 2 4 4" xfId="20444"/>
    <cellStyle name="Normal 3 7 2 4 4 2" xfId="20445"/>
    <cellStyle name="Normal 3 7 2 4 5" xfId="20446"/>
    <cellStyle name="Normal 3 7 2 5" xfId="20447"/>
    <cellStyle name="Normal 3 7 2 5 2" xfId="20448"/>
    <cellStyle name="Normal 3 7 2 5 2 2" xfId="20449"/>
    <cellStyle name="Normal 3 7 2 5 2 2 2" xfId="20450"/>
    <cellStyle name="Normal 3 7 2 5 2 2 2 2" xfId="20451"/>
    <cellStyle name="Normal 3 7 2 5 2 2 3" xfId="20452"/>
    <cellStyle name="Normal 3 7 2 5 2 3" xfId="20453"/>
    <cellStyle name="Normal 3 7 2 5 2 3 2" xfId="20454"/>
    <cellStyle name="Normal 3 7 2 5 2 4" xfId="20455"/>
    <cellStyle name="Normal 3 7 2 5 3" xfId="20456"/>
    <cellStyle name="Normal 3 7 2 5 3 2" xfId="20457"/>
    <cellStyle name="Normal 3 7 2 5 3 2 2" xfId="20458"/>
    <cellStyle name="Normal 3 7 2 5 3 3" xfId="20459"/>
    <cellStyle name="Normal 3 7 2 5 4" xfId="20460"/>
    <cellStyle name="Normal 3 7 2 5 4 2" xfId="20461"/>
    <cellStyle name="Normal 3 7 2 5 5" xfId="20462"/>
    <cellStyle name="Normal 3 7 2 6" xfId="20463"/>
    <cellStyle name="Normal 3 7 2 6 2" xfId="20464"/>
    <cellStyle name="Normal 3 7 2 6 2 2" xfId="20465"/>
    <cellStyle name="Normal 3 7 2 6 2 2 2" xfId="20466"/>
    <cellStyle name="Normal 3 7 2 6 2 3" xfId="20467"/>
    <cellStyle name="Normal 3 7 2 6 3" xfId="20468"/>
    <cellStyle name="Normal 3 7 2 6 3 2" xfId="20469"/>
    <cellStyle name="Normal 3 7 2 6 4" xfId="20470"/>
    <cellStyle name="Normal 3 7 2 7" xfId="20471"/>
    <cellStyle name="Normal 3 7 2 7 2" xfId="20472"/>
    <cellStyle name="Normal 3 7 2 7 2 2" xfId="20473"/>
    <cellStyle name="Normal 3 7 2 7 3" xfId="20474"/>
    <cellStyle name="Normal 3 7 2 8" xfId="20475"/>
    <cellStyle name="Normal 3 7 2 8 2" xfId="20476"/>
    <cellStyle name="Normal 3 7 2 9" xfId="20477"/>
    <cellStyle name="Normal 3 7 2 9 2" xfId="20478"/>
    <cellStyle name="Normal 3 7 3" xfId="20479"/>
    <cellStyle name="Normal 3 7 3 2" xfId="20480"/>
    <cellStyle name="Normal 3 7 3 2 2" xfId="20481"/>
    <cellStyle name="Normal 3 7 3 2 2 2" xfId="20482"/>
    <cellStyle name="Normal 3 7 3 2 2 2 2" xfId="20483"/>
    <cellStyle name="Normal 3 7 3 2 2 2 2 2" xfId="20484"/>
    <cellStyle name="Normal 3 7 3 2 2 2 3" xfId="20485"/>
    <cellStyle name="Normal 3 7 3 2 2 3" xfId="20486"/>
    <cellStyle name="Normal 3 7 3 2 2 3 2" xfId="20487"/>
    <cellStyle name="Normal 3 7 3 2 2 4" xfId="20488"/>
    <cellStyle name="Normal 3 7 3 2 3" xfId="20489"/>
    <cellStyle name="Normal 3 7 3 2 3 2" xfId="20490"/>
    <cellStyle name="Normal 3 7 3 2 3 2 2" xfId="20491"/>
    <cellStyle name="Normal 3 7 3 2 3 3" xfId="20492"/>
    <cellStyle name="Normal 3 7 3 2 4" xfId="20493"/>
    <cellStyle name="Normal 3 7 3 2 4 2" xfId="20494"/>
    <cellStyle name="Normal 3 7 3 2 5" xfId="20495"/>
    <cellStyle name="Normal 3 7 3 3" xfId="20496"/>
    <cellStyle name="Normal 3 7 3 3 2" xfId="20497"/>
    <cellStyle name="Normal 3 7 3 3 2 2" xfId="20498"/>
    <cellStyle name="Normal 3 7 3 3 2 2 2" xfId="20499"/>
    <cellStyle name="Normal 3 7 3 3 2 2 2 2" xfId="20500"/>
    <cellStyle name="Normal 3 7 3 3 2 2 3" xfId="20501"/>
    <cellStyle name="Normal 3 7 3 3 2 3" xfId="20502"/>
    <cellStyle name="Normal 3 7 3 3 2 3 2" xfId="20503"/>
    <cellStyle name="Normal 3 7 3 3 2 4" xfId="20504"/>
    <cellStyle name="Normal 3 7 3 3 3" xfId="20505"/>
    <cellStyle name="Normal 3 7 3 3 3 2" xfId="20506"/>
    <cellStyle name="Normal 3 7 3 3 3 2 2" xfId="20507"/>
    <cellStyle name="Normal 3 7 3 3 3 3" xfId="20508"/>
    <cellStyle name="Normal 3 7 3 3 4" xfId="20509"/>
    <cellStyle name="Normal 3 7 3 3 4 2" xfId="20510"/>
    <cellStyle name="Normal 3 7 3 3 5" xfId="20511"/>
    <cellStyle name="Normal 3 7 3 4" xfId="20512"/>
    <cellStyle name="Normal 3 7 3 4 2" xfId="20513"/>
    <cellStyle name="Normal 3 7 3 4 2 2" xfId="20514"/>
    <cellStyle name="Normal 3 7 3 4 2 2 2" xfId="20515"/>
    <cellStyle name="Normal 3 7 3 4 2 3" xfId="20516"/>
    <cellStyle name="Normal 3 7 3 4 3" xfId="20517"/>
    <cellStyle name="Normal 3 7 3 4 3 2" xfId="20518"/>
    <cellStyle name="Normal 3 7 3 4 4" xfId="20519"/>
    <cellStyle name="Normal 3 7 3 5" xfId="20520"/>
    <cellStyle name="Normal 3 7 3 5 2" xfId="20521"/>
    <cellStyle name="Normal 3 7 3 5 2 2" xfId="20522"/>
    <cellStyle name="Normal 3 7 3 5 3" xfId="20523"/>
    <cellStyle name="Normal 3 7 3 6" xfId="20524"/>
    <cellStyle name="Normal 3 7 3 6 2" xfId="20525"/>
    <cellStyle name="Normal 3 7 3 7" xfId="20526"/>
    <cellStyle name="Normal 3 7 3 8" xfId="29317"/>
    <cellStyle name="Normal 3 7 4" xfId="20527"/>
    <cellStyle name="Normal 3 7 4 2" xfId="20528"/>
    <cellStyle name="Normal 3 7 4 2 2" xfId="20529"/>
    <cellStyle name="Normal 3 7 4 2 2 2" xfId="20530"/>
    <cellStyle name="Normal 3 7 4 2 2 2 2" xfId="20531"/>
    <cellStyle name="Normal 3 7 4 2 2 3" xfId="20532"/>
    <cellStyle name="Normal 3 7 4 2 3" xfId="20533"/>
    <cellStyle name="Normal 3 7 4 2 3 2" xfId="20534"/>
    <cellStyle name="Normal 3 7 4 2 4" xfId="20535"/>
    <cellStyle name="Normal 3 7 4 3" xfId="20536"/>
    <cellStyle name="Normal 3 7 4 3 2" xfId="20537"/>
    <cellStyle name="Normal 3 7 4 3 2 2" xfId="20538"/>
    <cellStyle name="Normal 3 7 4 3 3" xfId="20539"/>
    <cellStyle name="Normal 3 7 4 4" xfId="20540"/>
    <cellStyle name="Normal 3 7 4 4 2" xfId="20541"/>
    <cellStyle name="Normal 3 7 4 5" xfId="20542"/>
    <cellStyle name="Normal 3 7 5" xfId="20543"/>
    <cellStyle name="Normal 3 7 5 2" xfId="20544"/>
    <cellStyle name="Normal 3 7 5 2 2" xfId="20545"/>
    <cellStyle name="Normal 3 7 5 2 2 2" xfId="20546"/>
    <cellStyle name="Normal 3 7 5 2 2 2 2" xfId="20547"/>
    <cellStyle name="Normal 3 7 5 2 2 3" xfId="20548"/>
    <cellStyle name="Normal 3 7 5 2 3" xfId="20549"/>
    <cellStyle name="Normal 3 7 5 2 3 2" xfId="20550"/>
    <cellStyle name="Normal 3 7 5 2 4" xfId="20551"/>
    <cellStyle name="Normal 3 7 5 3" xfId="20552"/>
    <cellStyle name="Normal 3 7 5 3 2" xfId="20553"/>
    <cellStyle name="Normal 3 7 5 3 2 2" xfId="20554"/>
    <cellStyle name="Normal 3 7 5 3 3" xfId="20555"/>
    <cellStyle name="Normal 3 7 5 4" xfId="20556"/>
    <cellStyle name="Normal 3 7 5 4 2" xfId="20557"/>
    <cellStyle name="Normal 3 7 5 5" xfId="20558"/>
    <cellStyle name="Normal 3 7 6" xfId="20559"/>
    <cellStyle name="Normal 3 7 6 2" xfId="20560"/>
    <cellStyle name="Normal 3 7 6 2 2" xfId="20561"/>
    <cellStyle name="Normal 3 7 6 2 2 2" xfId="20562"/>
    <cellStyle name="Normal 3 7 6 2 2 2 2" xfId="20563"/>
    <cellStyle name="Normal 3 7 6 2 2 3" xfId="20564"/>
    <cellStyle name="Normal 3 7 6 2 3" xfId="20565"/>
    <cellStyle name="Normal 3 7 6 2 3 2" xfId="20566"/>
    <cellStyle name="Normal 3 7 6 2 4" xfId="20567"/>
    <cellStyle name="Normal 3 7 6 3" xfId="20568"/>
    <cellStyle name="Normal 3 7 6 3 2" xfId="20569"/>
    <cellStyle name="Normal 3 7 6 3 2 2" xfId="20570"/>
    <cellStyle name="Normal 3 7 6 3 3" xfId="20571"/>
    <cellStyle name="Normal 3 7 6 4" xfId="20572"/>
    <cellStyle name="Normal 3 7 6 4 2" xfId="20573"/>
    <cellStyle name="Normal 3 7 6 5" xfId="20574"/>
    <cellStyle name="Normal 3 7 7" xfId="20575"/>
    <cellStyle name="Normal 3 7 7 2" xfId="20576"/>
    <cellStyle name="Normal 3 7 7 2 2" xfId="20577"/>
    <cellStyle name="Normal 3 7 7 2 2 2" xfId="20578"/>
    <cellStyle name="Normal 3 7 7 2 3" xfId="20579"/>
    <cellStyle name="Normal 3 7 7 3" xfId="20580"/>
    <cellStyle name="Normal 3 7 7 3 2" xfId="20581"/>
    <cellStyle name="Normal 3 7 7 4" xfId="20582"/>
    <cellStyle name="Normal 3 7 8" xfId="20583"/>
    <cellStyle name="Normal 3 7 8 2" xfId="20584"/>
    <cellStyle name="Normal 3 7 8 2 2" xfId="20585"/>
    <cellStyle name="Normal 3 7 8 3" xfId="20586"/>
    <cellStyle name="Normal 3 7 9" xfId="20587"/>
    <cellStyle name="Normal 3 7 9 2" xfId="20588"/>
    <cellStyle name="Normal 3 8" xfId="20589"/>
    <cellStyle name="Normal 3 8 10" xfId="20590"/>
    <cellStyle name="Normal 3 8 11" xfId="29318"/>
    <cellStyle name="Normal 3 8 2" xfId="20591"/>
    <cellStyle name="Normal 3 8 2 2" xfId="20592"/>
    <cellStyle name="Normal 3 8 2 2 2" xfId="20593"/>
    <cellStyle name="Normal 3 8 2 2 2 2" xfId="20594"/>
    <cellStyle name="Normal 3 8 2 2 2 2 2" xfId="20595"/>
    <cellStyle name="Normal 3 8 2 2 2 2 2 2" xfId="20596"/>
    <cellStyle name="Normal 3 8 2 2 2 2 3" xfId="20597"/>
    <cellStyle name="Normal 3 8 2 2 2 3" xfId="20598"/>
    <cellStyle name="Normal 3 8 2 2 2 3 2" xfId="20599"/>
    <cellStyle name="Normal 3 8 2 2 2 4" xfId="20600"/>
    <cellStyle name="Normal 3 8 2 2 3" xfId="20601"/>
    <cellStyle name="Normal 3 8 2 2 3 2" xfId="20602"/>
    <cellStyle name="Normal 3 8 2 2 3 2 2" xfId="20603"/>
    <cellStyle name="Normal 3 8 2 2 3 3" xfId="20604"/>
    <cellStyle name="Normal 3 8 2 2 4" xfId="20605"/>
    <cellStyle name="Normal 3 8 2 2 4 2" xfId="20606"/>
    <cellStyle name="Normal 3 8 2 2 5" xfId="20607"/>
    <cellStyle name="Normal 3 8 2 3" xfId="20608"/>
    <cellStyle name="Normal 3 8 2 3 2" xfId="20609"/>
    <cellStyle name="Normal 3 8 2 3 2 2" xfId="20610"/>
    <cellStyle name="Normal 3 8 2 3 2 2 2" xfId="20611"/>
    <cellStyle name="Normal 3 8 2 3 2 2 2 2" xfId="20612"/>
    <cellStyle name="Normal 3 8 2 3 2 2 3" xfId="20613"/>
    <cellStyle name="Normal 3 8 2 3 2 3" xfId="20614"/>
    <cellStyle name="Normal 3 8 2 3 2 3 2" xfId="20615"/>
    <cellStyle name="Normal 3 8 2 3 2 4" xfId="20616"/>
    <cellStyle name="Normal 3 8 2 3 3" xfId="20617"/>
    <cellStyle name="Normal 3 8 2 3 3 2" xfId="20618"/>
    <cellStyle name="Normal 3 8 2 3 3 2 2" xfId="20619"/>
    <cellStyle name="Normal 3 8 2 3 3 3" xfId="20620"/>
    <cellStyle name="Normal 3 8 2 3 4" xfId="20621"/>
    <cellStyle name="Normal 3 8 2 3 4 2" xfId="20622"/>
    <cellStyle name="Normal 3 8 2 3 5" xfId="20623"/>
    <cellStyle name="Normal 3 8 2 4" xfId="20624"/>
    <cellStyle name="Normal 3 8 2 4 2" xfId="20625"/>
    <cellStyle name="Normal 3 8 2 4 2 2" xfId="20626"/>
    <cellStyle name="Normal 3 8 2 4 2 2 2" xfId="20627"/>
    <cellStyle name="Normal 3 8 2 4 2 3" xfId="20628"/>
    <cellStyle name="Normal 3 8 2 4 3" xfId="20629"/>
    <cellStyle name="Normal 3 8 2 4 3 2" xfId="20630"/>
    <cellStyle name="Normal 3 8 2 4 4" xfId="20631"/>
    <cellStyle name="Normal 3 8 2 5" xfId="20632"/>
    <cellStyle name="Normal 3 8 2 5 2" xfId="20633"/>
    <cellStyle name="Normal 3 8 2 5 2 2" xfId="20634"/>
    <cellStyle name="Normal 3 8 2 5 3" xfId="20635"/>
    <cellStyle name="Normal 3 8 2 6" xfId="20636"/>
    <cellStyle name="Normal 3 8 2 6 2" xfId="20637"/>
    <cellStyle name="Normal 3 8 2 7" xfId="20638"/>
    <cellStyle name="Normal 3 8 2 8" xfId="29319"/>
    <cellStyle name="Normal 3 8 3" xfId="20639"/>
    <cellStyle name="Normal 3 8 3 2" xfId="20640"/>
    <cellStyle name="Normal 3 8 3 2 2" xfId="20641"/>
    <cellStyle name="Normal 3 8 3 2 2 2" xfId="20642"/>
    <cellStyle name="Normal 3 8 3 2 2 2 2" xfId="20643"/>
    <cellStyle name="Normal 3 8 3 2 2 3" xfId="20644"/>
    <cellStyle name="Normal 3 8 3 2 3" xfId="20645"/>
    <cellStyle name="Normal 3 8 3 2 3 2" xfId="20646"/>
    <cellStyle name="Normal 3 8 3 2 4" xfId="20647"/>
    <cellStyle name="Normal 3 8 3 3" xfId="20648"/>
    <cellStyle name="Normal 3 8 3 3 2" xfId="20649"/>
    <cellStyle name="Normal 3 8 3 3 2 2" xfId="20650"/>
    <cellStyle name="Normal 3 8 3 3 3" xfId="20651"/>
    <cellStyle name="Normal 3 8 3 4" xfId="20652"/>
    <cellStyle name="Normal 3 8 3 4 2" xfId="20653"/>
    <cellStyle name="Normal 3 8 3 5" xfId="20654"/>
    <cellStyle name="Normal 3 8 4" xfId="20655"/>
    <cellStyle name="Normal 3 8 4 2" xfId="20656"/>
    <cellStyle name="Normal 3 8 4 2 2" xfId="20657"/>
    <cellStyle name="Normal 3 8 4 2 2 2" xfId="20658"/>
    <cellStyle name="Normal 3 8 4 2 2 2 2" xfId="20659"/>
    <cellStyle name="Normal 3 8 4 2 2 3" xfId="20660"/>
    <cellStyle name="Normal 3 8 4 2 3" xfId="20661"/>
    <cellStyle name="Normal 3 8 4 2 3 2" xfId="20662"/>
    <cellStyle name="Normal 3 8 4 2 4" xfId="20663"/>
    <cellStyle name="Normal 3 8 4 3" xfId="20664"/>
    <cellStyle name="Normal 3 8 4 3 2" xfId="20665"/>
    <cellStyle name="Normal 3 8 4 3 2 2" xfId="20666"/>
    <cellStyle name="Normal 3 8 4 3 3" xfId="20667"/>
    <cellStyle name="Normal 3 8 4 4" xfId="20668"/>
    <cellStyle name="Normal 3 8 4 4 2" xfId="20669"/>
    <cellStyle name="Normal 3 8 4 5" xfId="20670"/>
    <cellStyle name="Normal 3 8 5" xfId="20671"/>
    <cellStyle name="Normal 3 8 5 2" xfId="20672"/>
    <cellStyle name="Normal 3 8 5 2 2" xfId="20673"/>
    <cellStyle name="Normal 3 8 5 2 2 2" xfId="20674"/>
    <cellStyle name="Normal 3 8 5 2 2 2 2" xfId="20675"/>
    <cellStyle name="Normal 3 8 5 2 2 3" xfId="20676"/>
    <cellStyle name="Normal 3 8 5 2 3" xfId="20677"/>
    <cellStyle name="Normal 3 8 5 2 3 2" xfId="20678"/>
    <cellStyle name="Normal 3 8 5 2 4" xfId="20679"/>
    <cellStyle name="Normal 3 8 5 3" xfId="20680"/>
    <cellStyle name="Normal 3 8 5 3 2" xfId="20681"/>
    <cellStyle name="Normal 3 8 5 3 2 2" xfId="20682"/>
    <cellStyle name="Normal 3 8 5 3 3" xfId="20683"/>
    <cellStyle name="Normal 3 8 5 4" xfId="20684"/>
    <cellStyle name="Normal 3 8 5 4 2" xfId="20685"/>
    <cellStyle name="Normal 3 8 5 5" xfId="20686"/>
    <cellStyle name="Normal 3 8 6" xfId="20687"/>
    <cellStyle name="Normal 3 8 6 2" xfId="20688"/>
    <cellStyle name="Normal 3 8 6 2 2" xfId="20689"/>
    <cellStyle name="Normal 3 8 6 2 2 2" xfId="20690"/>
    <cellStyle name="Normal 3 8 6 2 3" xfId="20691"/>
    <cellStyle name="Normal 3 8 6 3" xfId="20692"/>
    <cellStyle name="Normal 3 8 6 3 2" xfId="20693"/>
    <cellStyle name="Normal 3 8 6 4" xfId="20694"/>
    <cellStyle name="Normal 3 8 7" xfId="20695"/>
    <cellStyle name="Normal 3 8 7 2" xfId="20696"/>
    <cellStyle name="Normal 3 8 7 2 2" xfId="20697"/>
    <cellStyle name="Normal 3 8 7 3" xfId="20698"/>
    <cellStyle name="Normal 3 8 8" xfId="20699"/>
    <cellStyle name="Normal 3 8 8 2" xfId="20700"/>
    <cellStyle name="Normal 3 8 9" xfId="20701"/>
    <cellStyle name="Normal 3 8 9 2" xfId="20702"/>
    <cellStyle name="Normal 3 9" xfId="20703"/>
    <cellStyle name="Normal 3 9 10" xfId="20704"/>
    <cellStyle name="Normal 3 9 11" xfId="29320"/>
    <cellStyle name="Normal 3 9 2" xfId="20705"/>
    <cellStyle name="Normal 3 9 2 2" xfId="20706"/>
    <cellStyle name="Normal 3 9 2 2 2" xfId="20707"/>
    <cellStyle name="Normal 3 9 2 2 2 2" xfId="20708"/>
    <cellStyle name="Normal 3 9 2 2 2 2 2" xfId="20709"/>
    <cellStyle name="Normal 3 9 2 2 2 2 2 2" xfId="20710"/>
    <cellStyle name="Normal 3 9 2 2 2 2 3" xfId="20711"/>
    <cellStyle name="Normal 3 9 2 2 2 3" xfId="20712"/>
    <cellStyle name="Normal 3 9 2 2 2 3 2" xfId="20713"/>
    <cellStyle name="Normal 3 9 2 2 2 4" xfId="20714"/>
    <cellStyle name="Normal 3 9 2 2 3" xfId="20715"/>
    <cellStyle name="Normal 3 9 2 2 3 2" xfId="20716"/>
    <cellStyle name="Normal 3 9 2 2 3 2 2" xfId="20717"/>
    <cellStyle name="Normal 3 9 2 2 3 3" xfId="20718"/>
    <cellStyle name="Normal 3 9 2 2 4" xfId="20719"/>
    <cellStyle name="Normal 3 9 2 2 4 2" xfId="20720"/>
    <cellStyle name="Normal 3 9 2 2 5" xfId="20721"/>
    <cellStyle name="Normal 3 9 2 3" xfId="20722"/>
    <cellStyle name="Normal 3 9 2 3 2" xfId="20723"/>
    <cellStyle name="Normal 3 9 2 3 2 2" xfId="20724"/>
    <cellStyle name="Normal 3 9 2 3 2 2 2" xfId="20725"/>
    <cellStyle name="Normal 3 9 2 3 2 2 2 2" xfId="20726"/>
    <cellStyle name="Normal 3 9 2 3 2 2 3" xfId="20727"/>
    <cellStyle name="Normal 3 9 2 3 2 3" xfId="20728"/>
    <cellStyle name="Normal 3 9 2 3 2 3 2" xfId="20729"/>
    <cellStyle name="Normal 3 9 2 3 2 4" xfId="20730"/>
    <cellStyle name="Normal 3 9 2 3 3" xfId="20731"/>
    <cellStyle name="Normal 3 9 2 3 3 2" xfId="20732"/>
    <cellStyle name="Normal 3 9 2 3 3 2 2" xfId="20733"/>
    <cellStyle name="Normal 3 9 2 3 3 3" xfId="20734"/>
    <cellStyle name="Normal 3 9 2 3 4" xfId="20735"/>
    <cellStyle name="Normal 3 9 2 3 4 2" xfId="20736"/>
    <cellStyle name="Normal 3 9 2 3 5" xfId="20737"/>
    <cellStyle name="Normal 3 9 2 4" xfId="20738"/>
    <cellStyle name="Normal 3 9 2 4 2" xfId="20739"/>
    <cellStyle name="Normal 3 9 2 4 2 2" xfId="20740"/>
    <cellStyle name="Normal 3 9 2 4 2 2 2" xfId="20741"/>
    <cellStyle name="Normal 3 9 2 4 2 3" xfId="20742"/>
    <cellStyle name="Normal 3 9 2 4 3" xfId="20743"/>
    <cellStyle name="Normal 3 9 2 4 3 2" xfId="20744"/>
    <cellStyle name="Normal 3 9 2 4 4" xfId="20745"/>
    <cellStyle name="Normal 3 9 2 5" xfId="20746"/>
    <cellStyle name="Normal 3 9 2 5 2" xfId="20747"/>
    <cellStyle name="Normal 3 9 2 5 2 2" xfId="20748"/>
    <cellStyle name="Normal 3 9 2 5 3" xfId="20749"/>
    <cellStyle name="Normal 3 9 2 6" xfId="20750"/>
    <cellStyle name="Normal 3 9 2 6 2" xfId="20751"/>
    <cellStyle name="Normal 3 9 2 7" xfId="20752"/>
    <cellStyle name="Normal 3 9 2 8" xfId="29321"/>
    <cellStyle name="Normal 3 9 3" xfId="20753"/>
    <cellStyle name="Normal 3 9 3 2" xfId="20754"/>
    <cellStyle name="Normal 3 9 3 2 2" xfId="20755"/>
    <cellStyle name="Normal 3 9 3 2 2 2" xfId="20756"/>
    <cellStyle name="Normal 3 9 3 2 2 2 2" xfId="20757"/>
    <cellStyle name="Normal 3 9 3 2 2 3" xfId="20758"/>
    <cellStyle name="Normal 3 9 3 2 3" xfId="20759"/>
    <cellStyle name="Normal 3 9 3 2 3 2" xfId="20760"/>
    <cellStyle name="Normal 3 9 3 2 4" xfId="20761"/>
    <cellStyle name="Normal 3 9 3 3" xfId="20762"/>
    <cellStyle name="Normal 3 9 3 3 2" xfId="20763"/>
    <cellStyle name="Normal 3 9 3 3 2 2" xfId="20764"/>
    <cellStyle name="Normal 3 9 3 3 3" xfId="20765"/>
    <cellStyle name="Normal 3 9 3 4" xfId="20766"/>
    <cellStyle name="Normal 3 9 3 4 2" xfId="20767"/>
    <cellStyle name="Normal 3 9 3 5" xfId="20768"/>
    <cellStyle name="Normal 3 9 4" xfId="20769"/>
    <cellStyle name="Normal 3 9 4 2" xfId="20770"/>
    <cellStyle name="Normal 3 9 4 2 2" xfId="20771"/>
    <cellStyle name="Normal 3 9 4 2 2 2" xfId="20772"/>
    <cellStyle name="Normal 3 9 4 2 2 2 2" xfId="20773"/>
    <cellStyle name="Normal 3 9 4 2 2 3" xfId="20774"/>
    <cellStyle name="Normal 3 9 4 2 3" xfId="20775"/>
    <cellStyle name="Normal 3 9 4 2 3 2" xfId="20776"/>
    <cellStyle name="Normal 3 9 4 2 4" xfId="20777"/>
    <cellStyle name="Normal 3 9 4 3" xfId="20778"/>
    <cellStyle name="Normal 3 9 4 3 2" xfId="20779"/>
    <cellStyle name="Normal 3 9 4 3 2 2" xfId="20780"/>
    <cellStyle name="Normal 3 9 4 3 3" xfId="20781"/>
    <cellStyle name="Normal 3 9 4 4" xfId="20782"/>
    <cellStyle name="Normal 3 9 4 4 2" xfId="20783"/>
    <cellStyle name="Normal 3 9 4 5" xfId="20784"/>
    <cellStyle name="Normal 3 9 5" xfId="20785"/>
    <cellStyle name="Normal 3 9 5 2" xfId="20786"/>
    <cellStyle name="Normal 3 9 5 2 2" xfId="20787"/>
    <cellStyle name="Normal 3 9 5 2 2 2" xfId="20788"/>
    <cellStyle name="Normal 3 9 5 2 2 2 2" xfId="20789"/>
    <cellStyle name="Normal 3 9 5 2 2 3" xfId="20790"/>
    <cellStyle name="Normal 3 9 5 2 3" xfId="20791"/>
    <cellStyle name="Normal 3 9 5 2 3 2" xfId="20792"/>
    <cellStyle name="Normal 3 9 5 2 4" xfId="20793"/>
    <cellStyle name="Normal 3 9 5 3" xfId="20794"/>
    <cellStyle name="Normal 3 9 5 3 2" xfId="20795"/>
    <cellStyle name="Normal 3 9 5 3 2 2" xfId="20796"/>
    <cellStyle name="Normal 3 9 5 3 3" xfId="20797"/>
    <cellStyle name="Normal 3 9 5 4" xfId="20798"/>
    <cellStyle name="Normal 3 9 5 4 2" xfId="20799"/>
    <cellStyle name="Normal 3 9 5 5" xfId="20800"/>
    <cellStyle name="Normal 3 9 6" xfId="20801"/>
    <cellStyle name="Normal 3 9 6 2" xfId="20802"/>
    <cellStyle name="Normal 3 9 6 2 2" xfId="20803"/>
    <cellStyle name="Normal 3 9 6 2 2 2" xfId="20804"/>
    <cellStyle name="Normal 3 9 6 2 3" xfId="20805"/>
    <cellStyle name="Normal 3 9 6 3" xfId="20806"/>
    <cellStyle name="Normal 3 9 6 3 2" xfId="20807"/>
    <cellStyle name="Normal 3 9 6 4" xfId="20808"/>
    <cellStyle name="Normal 3 9 7" xfId="20809"/>
    <cellStyle name="Normal 3 9 7 2" xfId="20810"/>
    <cellStyle name="Normal 3 9 7 2 2" xfId="20811"/>
    <cellStyle name="Normal 3 9 7 3" xfId="20812"/>
    <cellStyle name="Normal 3 9 8" xfId="20813"/>
    <cellStyle name="Normal 3 9 8 2" xfId="20814"/>
    <cellStyle name="Normal 3 9 9" xfId="20815"/>
    <cellStyle name="Normal 3 9 9 2" xfId="20816"/>
    <cellStyle name="Normal 4" xfId="4"/>
    <cellStyle name="Normal 4 10" xfId="20818"/>
    <cellStyle name="Normal 4 10 2" xfId="29323"/>
    <cellStyle name="Normal 4 10 3" xfId="34092"/>
    <cellStyle name="Normal 4 11" xfId="20819"/>
    <cellStyle name="Normal 4 11 2" xfId="29324"/>
    <cellStyle name="Normal 4 11 3" xfId="34093"/>
    <cellStyle name="Normal 4 12" xfId="20820"/>
    <cellStyle name="Normal 4 12 2" xfId="29325"/>
    <cellStyle name="Normal 4 12 3" xfId="34094"/>
    <cellStyle name="Normal 4 13" xfId="20821"/>
    <cellStyle name="Normal 4 13 2" xfId="29326"/>
    <cellStyle name="Normal 4 13 3" xfId="34095"/>
    <cellStyle name="Normal 4 14" xfId="20822"/>
    <cellStyle name="Normal 4 14 2" xfId="29327"/>
    <cellStyle name="Normal 4 14 3" xfId="34096"/>
    <cellStyle name="Normal 4 15" xfId="29322"/>
    <cellStyle name="Normal 4 16" xfId="20817"/>
    <cellStyle name="Normal 4 2" xfId="11"/>
    <cellStyle name="Normal 4 2 2" xfId="20824"/>
    <cellStyle name="Normal 4 2 2 2" xfId="20825"/>
    <cellStyle name="Normal 4 2 2 2 2" xfId="29330"/>
    <cellStyle name="Normal 4 2 2 2 3" xfId="34099"/>
    <cellStyle name="Normal 4 2 2 3" xfId="20826"/>
    <cellStyle name="Normal 4 2 2 3 2" xfId="29331"/>
    <cellStyle name="Normal 4 2 2 3 3" xfId="34100"/>
    <cellStyle name="Normal 4 2 2 4" xfId="29329"/>
    <cellStyle name="Normal 4 2 2 5" xfId="34098"/>
    <cellStyle name="Normal 4 2 3" xfId="20827"/>
    <cellStyle name="Normal 4 2 3 2" xfId="29332"/>
    <cellStyle name="Normal 4 2 3 3" xfId="34101"/>
    <cellStyle name="Normal 4 2 4" xfId="20828"/>
    <cellStyle name="Normal 4 2 4 2" xfId="29333"/>
    <cellStyle name="Normal 4 2 4 3" xfId="34102"/>
    <cellStyle name="Normal 4 2 5" xfId="29328"/>
    <cellStyle name="Normal 4 2 6" xfId="34097"/>
    <cellStyle name="Normal 4 2 7" xfId="20823"/>
    <cellStyle name="Normal 4 3" xfId="20829"/>
    <cellStyle name="Normal 4 3 2" xfId="20830"/>
    <cellStyle name="Normal 4 3 2 2" xfId="29335"/>
    <cellStyle name="Normal 4 3 2 3" xfId="34104"/>
    <cellStyle name="Normal 4 3 3" xfId="20831"/>
    <cellStyle name="Normal 4 3 3 2" xfId="29336"/>
    <cellStyle name="Normal 4 3 3 3" xfId="34105"/>
    <cellStyle name="Normal 4 3 4" xfId="29334"/>
    <cellStyle name="Normal 4 3 5" xfId="34103"/>
    <cellStyle name="Normal 4 4" xfId="20832"/>
    <cellStyle name="Normal 4 4 2" xfId="29337"/>
    <cellStyle name="Normal 4 4 3" xfId="34106"/>
    <cellStyle name="Normal 4 5" xfId="20833"/>
    <cellStyle name="Normal 4 5 2" xfId="29338"/>
    <cellStyle name="Normal 4 5 3" xfId="34107"/>
    <cellStyle name="Normal 4 6" xfId="20834"/>
    <cellStyle name="Normal 4 6 2" xfId="20835"/>
    <cellStyle name="Normal 4 6 2 2" xfId="29340"/>
    <cellStyle name="Normal 4 6 2 3" xfId="34109"/>
    <cellStyle name="Normal 4 6 3" xfId="29339"/>
    <cellStyle name="Normal 4 6 4" xfId="34108"/>
    <cellStyle name="Normal 4 7" xfId="20836"/>
    <cellStyle name="Normal 4 7 2" xfId="20837"/>
    <cellStyle name="Normal 4 7 2 2" xfId="34111"/>
    <cellStyle name="Normal 4 7 3" xfId="29341"/>
    <cellStyle name="Normal 4 7 4" xfId="34110"/>
    <cellStyle name="Normal 4 8" xfId="20838"/>
    <cellStyle name="Normal 4 8 2" xfId="29342"/>
    <cellStyle name="Normal 4 8 3" xfId="34112"/>
    <cellStyle name="Normal 4 9" xfId="20839"/>
    <cellStyle name="Normal 4 9 2" xfId="29343"/>
    <cellStyle name="Normal 4 9 3" xfId="34113"/>
    <cellStyle name="Normal 5" xfId="6"/>
    <cellStyle name="Normal 5 10" xfId="20841"/>
    <cellStyle name="Normal 5 10 2" xfId="20842"/>
    <cellStyle name="Normal 5 10 2 2" xfId="20843"/>
    <cellStyle name="Normal 5 10 2 2 2" xfId="20844"/>
    <cellStyle name="Normal 5 10 2 2 2 2" xfId="20845"/>
    <cellStyle name="Normal 5 10 2 2 2 2 2" xfId="20846"/>
    <cellStyle name="Normal 5 10 2 2 2 3" xfId="20847"/>
    <cellStyle name="Normal 5 10 2 2 3" xfId="20848"/>
    <cellStyle name="Normal 5 10 2 2 3 2" xfId="20849"/>
    <cellStyle name="Normal 5 10 2 2 4" xfId="20850"/>
    <cellStyle name="Normal 5 10 2 3" xfId="20851"/>
    <cellStyle name="Normal 5 10 2 3 2" xfId="20852"/>
    <cellStyle name="Normal 5 10 2 3 2 2" xfId="20853"/>
    <cellStyle name="Normal 5 10 2 3 3" xfId="20854"/>
    <cellStyle name="Normal 5 10 2 4" xfId="20855"/>
    <cellStyle name="Normal 5 10 2 4 2" xfId="20856"/>
    <cellStyle name="Normal 5 10 2 5" xfId="20857"/>
    <cellStyle name="Normal 5 10 3" xfId="20858"/>
    <cellStyle name="Normal 5 10 3 2" xfId="20859"/>
    <cellStyle name="Normal 5 10 3 2 2" xfId="20860"/>
    <cellStyle name="Normal 5 10 3 2 2 2" xfId="20861"/>
    <cellStyle name="Normal 5 10 3 2 2 2 2" xfId="20862"/>
    <cellStyle name="Normal 5 10 3 2 2 3" xfId="20863"/>
    <cellStyle name="Normal 5 10 3 2 3" xfId="20864"/>
    <cellStyle name="Normal 5 10 3 2 3 2" xfId="20865"/>
    <cellStyle name="Normal 5 10 3 2 4" xfId="20866"/>
    <cellStyle name="Normal 5 10 3 3" xfId="20867"/>
    <cellStyle name="Normal 5 10 3 3 2" xfId="20868"/>
    <cellStyle name="Normal 5 10 3 3 2 2" xfId="20869"/>
    <cellStyle name="Normal 5 10 3 3 3" xfId="20870"/>
    <cellStyle name="Normal 5 10 3 4" xfId="20871"/>
    <cellStyle name="Normal 5 10 3 4 2" xfId="20872"/>
    <cellStyle name="Normal 5 10 3 5" xfId="20873"/>
    <cellStyle name="Normal 5 10 4" xfId="20874"/>
    <cellStyle name="Normal 5 10 4 2" xfId="20875"/>
    <cellStyle name="Normal 5 10 4 2 2" xfId="20876"/>
    <cellStyle name="Normal 5 10 4 2 2 2" xfId="20877"/>
    <cellStyle name="Normal 5 10 4 2 3" xfId="20878"/>
    <cellStyle name="Normal 5 10 4 3" xfId="20879"/>
    <cellStyle name="Normal 5 10 4 3 2" xfId="20880"/>
    <cellStyle name="Normal 5 10 4 4" xfId="20881"/>
    <cellStyle name="Normal 5 10 5" xfId="20882"/>
    <cellStyle name="Normal 5 10 5 2" xfId="20883"/>
    <cellStyle name="Normal 5 10 5 2 2" xfId="20884"/>
    <cellStyle name="Normal 5 10 5 3" xfId="20885"/>
    <cellStyle name="Normal 5 10 6" xfId="20886"/>
    <cellStyle name="Normal 5 10 6 2" xfId="20887"/>
    <cellStyle name="Normal 5 10 7" xfId="20888"/>
    <cellStyle name="Normal 5 10 8" xfId="29345"/>
    <cellStyle name="Normal 5 11" xfId="20889"/>
    <cellStyle name="Normal 5 11 2" xfId="20890"/>
    <cellStyle name="Normal 5 11 2 2" xfId="20891"/>
    <cellStyle name="Normal 5 11 2 2 2" xfId="20892"/>
    <cellStyle name="Normal 5 11 2 2 2 2" xfId="20893"/>
    <cellStyle name="Normal 5 11 2 2 3" xfId="20894"/>
    <cellStyle name="Normal 5 11 2 3" xfId="20895"/>
    <cellStyle name="Normal 5 11 2 3 2" xfId="20896"/>
    <cellStyle name="Normal 5 11 2 4" xfId="20897"/>
    <cellStyle name="Normal 5 11 3" xfId="20898"/>
    <cellStyle name="Normal 5 11 3 2" xfId="20899"/>
    <cellStyle name="Normal 5 11 3 2 2" xfId="20900"/>
    <cellStyle name="Normal 5 11 3 3" xfId="20901"/>
    <cellStyle name="Normal 5 11 4" xfId="20902"/>
    <cellStyle name="Normal 5 11 4 2" xfId="20903"/>
    <cellStyle name="Normal 5 11 5" xfId="20904"/>
    <cellStyle name="Normal 5 11 6" xfId="29346"/>
    <cellStyle name="Normal 5 12" xfId="20905"/>
    <cellStyle name="Normal 5 12 2" xfId="20906"/>
    <cellStyle name="Normal 5 12 2 2" xfId="20907"/>
    <cellStyle name="Normal 5 12 2 2 2" xfId="20908"/>
    <cellStyle name="Normal 5 12 2 2 2 2" xfId="20909"/>
    <cellStyle name="Normal 5 12 2 2 3" xfId="20910"/>
    <cellStyle name="Normal 5 12 2 3" xfId="20911"/>
    <cellStyle name="Normal 5 12 2 3 2" xfId="20912"/>
    <cellStyle name="Normal 5 12 2 4" xfId="20913"/>
    <cellStyle name="Normal 5 12 3" xfId="20914"/>
    <cellStyle name="Normal 5 12 3 2" xfId="20915"/>
    <cellStyle name="Normal 5 12 3 2 2" xfId="20916"/>
    <cellStyle name="Normal 5 12 3 3" xfId="20917"/>
    <cellStyle name="Normal 5 12 4" xfId="20918"/>
    <cellStyle name="Normal 5 12 4 2" xfId="20919"/>
    <cellStyle name="Normal 5 12 5" xfId="20920"/>
    <cellStyle name="Normal 5 12 6" xfId="29347"/>
    <cellStyle name="Normal 5 13" xfId="20921"/>
    <cellStyle name="Normal 5 13 2" xfId="20922"/>
    <cellStyle name="Normal 5 13 2 2" xfId="20923"/>
    <cellStyle name="Normal 5 13 2 2 2" xfId="20924"/>
    <cellStyle name="Normal 5 13 2 2 2 2" xfId="20925"/>
    <cellStyle name="Normal 5 13 2 2 3" xfId="20926"/>
    <cellStyle name="Normal 5 13 2 3" xfId="20927"/>
    <cellStyle name="Normal 5 13 2 3 2" xfId="20928"/>
    <cellStyle name="Normal 5 13 2 4" xfId="20929"/>
    <cellStyle name="Normal 5 13 3" xfId="20930"/>
    <cellStyle name="Normal 5 13 3 2" xfId="20931"/>
    <cellStyle name="Normal 5 13 3 2 2" xfId="20932"/>
    <cellStyle name="Normal 5 13 3 3" xfId="20933"/>
    <cellStyle name="Normal 5 13 4" xfId="20934"/>
    <cellStyle name="Normal 5 13 4 2" xfId="20935"/>
    <cellStyle name="Normal 5 13 5" xfId="20936"/>
    <cellStyle name="Normal 5 13 6" xfId="29348"/>
    <cellStyle name="Normal 5 14" xfId="20937"/>
    <cellStyle name="Normal 5 14 2" xfId="20938"/>
    <cellStyle name="Normal 5 14 2 2" xfId="20939"/>
    <cellStyle name="Normal 5 14 2 2 2" xfId="20940"/>
    <cellStyle name="Normal 5 14 2 3" xfId="20941"/>
    <cellStyle name="Normal 5 14 3" xfId="20942"/>
    <cellStyle name="Normal 5 14 3 2" xfId="20943"/>
    <cellStyle name="Normal 5 14 4" xfId="20944"/>
    <cellStyle name="Normal 5 14 5" xfId="29349"/>
    <cellStyle name="Normal 5 15" xfId="20945"/>
    <cellStyle name="Normal 5 15 2" xfId="20946"/>
    <cellStyle name="Normal 5 15 2 2" xfId="20947"/>
    <cellStyle name="Normal 5 15 3" xfId="20948"/>
    <cellStyle name="Normal 5 15 4" xfId="29350"/>
    <cellStyle name="Normal 5 16" xfId="20949"/>
    <cellStyle name="Normal 5 16 2" xfId="20950"/>
    <cellStyle name="Normal 5 16 3" xfId="29351"/>
    <cellStyle name="Normal 5 17" xfId="20951"/>
    <cellStyle name="Normal 5 17 2" xfId="20952"/>
    <cellStyle name="Normal 5 17 3" xfId="29352"/>
    <cellStyle name="Normal 5 18" xfId="20953"/>
    <cellStyle name="Normal 5 18 2" xfId="29353"/>
    <cellStyle name="Normal 5 19" xfId="29344"/>
    <cellStyle name="Normal 5 2" xfId="20954"/>
    <cellStyle name="Normal 5 2 10" xfId="20955"/>
    <cellStyle name="Normal 5 2 10 2" xfId="20956"/>
    <cellStyle name="Normal 5 2 10 2 2" xfId="20957"/>
    <cellStyle name="Normal 5 2 10 2 2 2" xfId="20958"/>
    <cellStyle name="Normal 5 2 10 2 2 2 2" xfId="20959"/>
    <cellStyle name="Normal 5 2 10 2 2 3" xfId="20960"/>
    <cellStyle name="Normal 5 2 10 2 3" xfId="20961"/>
    <cellStyle name="Normal 5 2 10 2 3 2" xfId="20962"/>
    <cellStyle name="Normal 5 2 10 2 4" xfId="20963"/>
    <cellStyle name="Normal 5 2 10 3" xfId="20964"/>
    <cellStyle name="Normal 5 2 10 3 2" xfId="20965"/>
    <cellStyle name="Normal 5 2 10 3 2 2" xfId="20966"/>
    <cellStyle name="Normal 5 2 10 3 3" xfId="20967"/>
    <cellStyle name="Normal 5 2 10 4" xfId="20968"/>
    <cellStyle name="Normal 5 2 10 4 2" xfId="20969"/>
    <cellStyle name="Normal 5 2 10 5" xfId="20970"/>
    <cellStyle name="Normal 5 2 11" xfId="20971"/>
    <cellStyle name="Normal 5 2 11 2" xfId="20972"/>
    <cellStyle name="Normal 5 2 11 2 2" xfId="20973"/>
    <cellStyle name="Normal 5 2 11 2 2 2" xfId="20974"/>
    <cellStyle name="Normal 5 2 11 2 2 2 2" xfId="20975"/>
    <cellStyle name="Normal 5 2 11 2 2 3" xfId="20976"/>
    <cellStyle name="Normal 5 2 11 2 3" xfId="20977"/>
    <cellStyle name="Normal 5 2 11 2 3 2" xfId="20978"/>
    <cellStyle name="Normal 5 2 11 2 4" xfId="20979"/>
    <cellStyle name="Normal 5 2 11 3" xfId="20980"/>
    <cellStyle name="Normal 5 2 11 3 2" xfId="20981"/>
    <cellStyle name="Normal 5 2 11 3 2 2" xfId="20982"/>
    <cellStyle name="Normal 5 2 11 3 3" xfId="20983"/>
    <cellStyle name="Normal 5 2 11 4" xfId="20984"/>
    <cellStyle name="Normal 5 2 11 4 2" xfId="20985"/>
    <cellStyle name="Normal 5 2 11 5" xfId="20986"/>
    <cellStyle name="Normal 5 2 12" xfId="20987"/>
    <cellStyle name="Normal 5 2 12 2" xfId="20988"/>
    <cellStyle name="Normal 5 2 12 2 2" xfId="20989"/>
    <cellStyle name="Normal 5 2 12 2 2 2" xfId="20990"/>
    <cellStyle name="Normal 5 2 12 2 2 2 2" xfId="20991"/>
    <cellStyle name="Normal 5 2 12 2 2 3" xfId="20992"/>
    <cellStyle name="Normal 5 2 12 2 3" xfId="20993"/>
    <cellStyle name="Normal 5 2 12 2 3 2" xfId="20994"/>
    <cellStyle name="Normal 5 2 12 2 4" xfId="20995"/>
    <cellStyle name="Normal 5 2 12 3" xfId="20996"/>
    <cellStyle name="Normal 5 2 12 3 2" xfId="20997"/>
    <cellStyle name="Normal 5 2 12 3 2 2" xfId="20998"/>
    <cellStyle name="Normal 5 2 12 3 3" xfId="20999"/>
    <cellStyle name="Normal 5 2 12 4" xfId="21000"/>
    <cellStyle name="Normal 5 2 12 4 2" xfId="21001"/>
    <cellStyle name="Normal 5 2 12 5" xfId="21002"/>
    <cellStyle name="Normal 5 2 13" xfId="21003"/>
    <cellStyle name="Normal 5 2 13 2" xfId="21004"/>
    <cellStyle name="Normal 5 2 13 2 2" xfId="21005"/>
    <cellStyle name="Normal 5 2 13 2 2 2" xfId="21006"/>
    <cellStyle name="Normal 5 2 13 2 3" xfId="21007"/>
    <cellStyle name="Normal 5 2 13 3" xfId="21008"/>
    <cellStyle name="Normal 5 2 13 3 2" xfId="21009"/>
    <cellStyle name="Normal 5 2 13 4" xfId="21010"/>
    <cellStyle name="Normal 5 2 14" xfId="21011"/>
    <cellStyle name="Normal 5 2 14 2" xfId="21012"/>
    <cellStyle name="Normal 5 2 14 2 2" xfId="21013"/>
    <cellStyle name="Normal 5 2 14 3" xfId="21014"/>
    <cellStyle name="Normal 5 2 15" xfId="21015"/>
    <cellStyle name="Normal 5 2 15 2" xfId="21016"/>
    <cellStyle name="Normal 5 2 16" xfId="21017"/>
    <cellStyle name="Normal 5 2 16 2" xfId="21018"/>
    <cellStyle name="Normal 5 2 17" xfId="21019"/>
    <cellStyle name="Normal 5 2 18" xfId="29354"/>
    <cellStyle name="Normal 5 2 2" xfId="21020"/>
    <cellStyle name="Normal 5 2 2 10" xfId="21021"/>
    <cellStyle name="Normal 5 2 2 10 2" xfId="21022"/>
    <cellStyle name="Normal 5 2 2 10 2 2" xfId="21023"/>
    <cellStyle name="Normal 5 2 2 10 2 2 2" xfId="21024"/>
    <cellStyle name="Normal 5 2 2 10 2 2 2 2" xfId="21025"/>
    <cellStyle name="Normal 5 2 2 10 2 2 3" xfId="21026"/>
    <cellStyle name="Normal 5 2 2 10 2 3" xfId="21027"/>
    <cellStyle name="Normal 5 2 2 10 2 3 2" xfId="21028"/>
    <cellStyle name="Normal 5 2 2 10 2 4" xfId="21029"/>
    <cellStyle name="Normal 5 2 2 10 3" xfId="21030"/>
    <cellStyle name="Normal 5 2 2 10 3 2" xfId="21031"/>
    <cellStyle name="Normal 5 2 2 10 3 2 2" xfId="21032"/>
    <cellStyle name="Normal 5 2 2 10 3 3" xfId="21033"/>
    <cellStyle name="Normal 5 2 2 10 4" xfId="21034"/>
    <cellStyle name="Normal 5 2 2 10 4 2" xfId="21035"/>
    <cellStyle name="Normal 5 2 2 10 5" xfId="21036"/>
    <cellStyle name="Normal 5 2 2 11" xfId="21037"/>
    <cellStyle name="Normal 5 2 2 11 2" xfId="21038"/>
    <cellStyle name="Normal 5 2 2 11 2 2" xfId="21039"/>
    <cellStyle name="Normal 5 2 2 11 2 2 2" xfId="21040"/>
    <cellStyle name="Normal 5 2 2 11 2 3" xfId="21041"/>
    <cellStyle name="Normal 5 2 2 11 3" xfId="21042"/>
    <cellStyle name="Normal 5 2 2 11 3 2" xfId="21043"/>
    <cellStyle name="Normal 5 2 2 11 4" xfId="21044"/>
    <cellStyle name="Normal 5 2 2 12" xfId="21045"/>
    <cellStyle name="Normal 5 2 2 12 2" xfId="21046"/>
    <cellStyle name="Normal 5 2 2 12 2 2" xfId="21047"/>
    <cellStyle name="Normal 5 2 2 12 3" xfId="21048"/>
    <cellStyle name="Normal 5 2 2 13" xfId="21049"/>
    <cellStyle name="Normal 5 2 2 13 2" xfId="21050"/>
    <cellStyle name="Normal 5 2 2 14" xfId="21051"/>
    <cellStyle name="Normal 5 2 2 14 2" xfId="21052"/>
    <cellStyle name="Normal 5 2 2 15" xfId="21053"/>
    <cellStyle name="Normal 5 2 2 16" xfId="29355"/>
    <cellStyle name="Normal 5 2 2 2" xfId="21054"/>
    <cellStyle name="Normal 5 2 2 2 10" xfId="21055"/>
    <cellStyle name="Normal 5 2 2 2 10 2" xfId="21056"/>
    <cellStyle name="Normal 5 2 2 2 10 2 2" xfId="21057"/>
    <cellStyle name="Normal 5 2 2 2 10 2 2 2" xfId="21058"/>
    <cellStyle name="Normal 5 2 2 2 10 2 3" xfId="21059"/>
    <cellStyle name="Normal 5 2 2 2 10 3" xfId="21060"/>
    <cellStyle name="Normal 5 2 2 2 10 3 2" xfId="21061"/>
    <cellStyle name="Normal 5 2 2 2 10 4" xfId="21062"/>
    <cellStyle name="Normal 5 2 2 2 11" xfId="21063"/>
    <cellStyle name="Normal 5 2 2 2 11 2" xfId="21064"/>
    <cellStyle name="Normal 5 2 2 2 11 2 2" xfId="21065"/>
    <cellStyle name="Normal 5 2 2 2 11 3" xfId="21066"/>
    <cellStyle name="Normal 5 2 2 2 12" xfId="21067"/>
    <cellStyle name="Normal 5 2 2 2 12 2" xfId="21068"/>
    <cellStyle name="Normal 5 2 2 2 13" xfId="21069"/>
    <cellStyle name="Normal 5 2 2 2 13 2" xfId="21070"/>
    <cellStyle name="Normal 5 2 2 2 14" xfId="21071"/>
    <cellStyle name="Normal 5 2 2 2 15" xfId="29356"/>
    <cellStyle name="Normal 5 2 2 2 2" xfId="21072"/>
    <cellStyle name="Normal 5 2 2 2 2 10" xfId="21073"/>
    <cellStyle name="Normal 5 2 2 2 2 10 2" xfId="21074"/>
    <cellStyle name="Normal 5 2 2 2 2 11" xfId="21075"/>
    <cellStyle name="Normal 5 2 2 2 2 11 2" xfId="21076"/>
    <cellStyle name="Normal 5 2 2 2 2 12" xfId="21077"/>
    <cellStyle name="Normal 5 2 2 2 2 13" xfId="29357"/>
    <cellStyle name="Normal 5 2 2 2 2 2" xfId="21078"/>
    <cellStyle name="Normal 5 2 2 2 2 2 10" xfId="21079"/>
    <cellStyle name="Normal 5 2 2 2 2 2 11" xfId="29358"/>
    <cellStyle name="Normal 5 2 2 2 2 2 2" xfId="21080"/>
    <cellStyle name="Normal 5 2 2 2 2 2 2 2" xfId="21081"/>
    <cellStyle name="Normal 5 2 2 2 2 2 2 2 2" xfId="21082"/>
    <cellStyle name="Normal 5 2 2 2 2 2 2 2 2 2" xfId="21083"/>
    <cellStyle name="Normal 5 2 2 2 2 2 2 2 2 2 2" xfId="21084"/>
    <cellStyle name="Normal 5 2 2 2 2 2 2 2 2 2 2 2" xfId="21085"/>
    <cellStyle name="Normal 5 2 2 2 2 2 2 2 2 2 3" xfId="21086"/>
    <cellStyle name="Normal 5 2 2 2 2 2 2 2 2 3" xfId="21087"/>
    <cellStyle name="Normal 5 2 2 2 2 2 2 2 2 3 2" xfId="21088"/>
    <cellStyle name="Normal 5 2 2 2 2 2 2 2 2 4" xfId="21089"/>
    <cellStyle name="Normal 5 2 2 2 2 2 2 2 3" xfId="21090"/>
    <cellStyle name="Normal 5 2 2 2 2 2 2 2 3 2" xfId="21091"/>
    <cellStyle name="Normal 5 2 2 2 2 2 2 2 3 2 2" xfId="21092"/>
    <cellStyle name="Normal 5 2 2 2 2 2 2 2 3 3" xfId="21093"/>
    <cellStyle name="Normal 5 2 2 2 2 2 2 2 4" xfId="21094"/>
    <cellStyle name="Normal 5 2 2 2 2 2 2 2 4 2" xfId="21095"/>
    <cellStyle name="Normal 5 2 2 2 2 2 2 2 5" xfId="21096"/>
    <cellStyle name="Normal 5 2 2 2 2 2 2 3" xfId="21097"/>
    <cellStyle name="Normal 5 2 2 2 2 2 2 3 2" xfId="21098"/>
    <cellStyle name="Normal 5 2 2 2 2 2 2 3 2 2" xfId="21099"/>
    <cellStyle name="Normal 5 2 2 2 2 2 2 3 2 2 2" xfId="21100"/>
    <cellStyle name="Normal 5 2 2 2 2 2 2 3 2 2 2 2" xfId="21101"/>
    <cellStyle name="Normal 5 2 2 2 2 2 2 3 2 2 3" xfId="21102"/>
    <cellStyle name="Normal 5 2 2 2 2 2 2 3 2 3" xfId="21103"/>
    <cellStyle name="Normal 5 2 2 2 2 2 2 3 2 3 2" xfId="21104"/>
    <cellStyle name="Normal 5 2 2 2 2 2 2 3 2 4" xfId="21105"/>
    <cellStyle name="Normal 5 2 2 2 2 2 2 3 3" xfId="21106"/>
    <cellStyle name="Normal 5 2 2 2 2 2 2 3 3 2" xfId="21107"/>
    <cellStyle name="Normal 5 2 2 2 2 2 2 3 3 2 2" xfId="21108"/>
    <cellStyle name="Normal 5 2 2 2 2 2 2 3 3 3" xfId="21109"/>
    <cellStyle name="Normal 5 2 2 2 2 2 2 3 4" xfId="21110"/>
    <cellStyle name="Normal 5 2 2 2 2 2 2 3 4 2" xfId="21111"/>
    <cellStyle name="Normal 5 2 2 2 2 2 2 3 5" xfId="21112"/>
    <cellStyle name="Normal 5 2 2 2 2 2 2 4" xfId="21113"/>
    <cellStyle name="Normal 5 2 2 2 2 2 2 4 2" xfId="21114"/>
    <cellStyle name="Normal 5 2 2 2 2 2 2 4 2 2" xfId="21115"/>
    <cellStyle name="Normal 5 2 2 2 2 2 2 4 2 2 2" xfId="21116"/>
    <cellStyle name="Normal 5 2 2 2 2 2 2 4 2 3" xfId="21117"/>
    <cellStyle name="Normal 5 2 2 2 2 2 2 4 3" xfId="21118"/>
    <cellStyle name="Normal 5 2 2 2 2 2 2 4 3 2" xfId="21119"/>
    <cellStyle name="Normal 5 2 2 2 2 2 2 4 4" xfId="21120"/>
    <cellStyle name="Normal 5 2 2 2 2 2 2 5" xfId="21121"/>
    <cellStyle name="Normal 5 2 2 2 2 2 2 5 2" xfId="21122"/>
    <cellStyle name="Normal 5 2 2 2 2 2 2 5 2 2" xfId="21123"/>
    <cellStyle name="Normal 5 2 2 2 2 2 2 5 3" xfId="21124"/>
    <cellStyle name="Normal 5 2 2 2 2 2 2 6" xfId="21125"/>
    <cellStyle name="Normal 5 2 2 2 2 2 2 6 2" xfId="21126"/>
    <cellStyle name="Normal 5 2 2 2 2 2 2 7" xfId="21127"/>
    <cellStyle name="Normal 5 2 2 2 2 2 2 8" xfId="29359"/>
    <cellStyle name="Normal 5 2 2 2 2 2 3" xfId="21128"/>
    <cellStyle name="Normal 5 2 2 2 2 2 3 2" xfId="21129"/>
    <cellStyle name="Normal 5 2 2 2 2 2 3 2 2" xfId="21130"/>
    <cellStyle name="Normal 5 2 2 2 2 2 3 2 2 2" xfId="21131"/>
    <cellStyle name="Normal 5 2 2 2 2 2 3 2 2 2 2" xfId="21132"/>
    <cellStyle name="Normal 5 2 2 2 2 2 3 2 2 3" xfId="21133"/>
    <cellStyle name="Normal 5 2 2 2 2 2 3 2 3" xfId="21134"/>
    <cellStyle name="Normal 5 2 2 2 2 2 3 2 3 2" xfId="21135"/>
    <cellStyle name="Normal 5 2 2 2 2 2 3 2 4" xfId="21136"/>
    <cellStyle name="Normal 5 2 2 2 2 2 3 3" xfId="21137"/>
    <cellStyle name="Normal 5 2 2 2 2 2 3 3 2" xfId="21138"/>
    <cellStyle name="Normal 5 2 2 2 2 2 3 3 2 2" xfId="21139"/>
    <cellStyle name="Normal 5 2 2 2 2 2 3 3 3" xfId="21140"/>
    <cellStyle name="Normal 5 2 2 2 2 2 3 4" xfId="21141"/>
    <cellStyle name="Normal 5 2 2 2 2 2 3 4 2" xfId="21142"/>
    <cellStyle name="Normal 5 2 2 2 2 2 3 5" xfId="21143"/>
    <cellStyle name="Normal 5 2 2 2 2 2 4" xfId="21144"/>
    <cellStyle name="Normal 5 2 2 2 2 2 4 2" xfId="21145"/>
    <cellStyle name="Normal 5 2 2 2 2 2 4 2 2" xfId="21146"/>
    <cellStyle name="Normal 5 2 2 2 2 2 4 2 2 2" xfId="21147"/>
    <cellStyle name="Normal 5 2 2 2 2 2 4 2 2 2 2" xfId="21148"/>
    <cellStyle name="Normal 5 2 2 2 2 2 4 2 2 3" xfId="21149"/>
    <cellStyle name="Normal 5 2 2 2 2 2 4 2 3" xfId="21150"/>
    <cellStyle name="Normal 5 2 2 2 2 2 4 2 3 2" xfId="21151"/>
    <cellStyle name="Normal 5 2 2 2 2 2 4 2 4" xfId="21152"/>
    <cellStyle name="Normal 5 2 2 2 2 2 4 3" xfId="21153"/>
    <cellStyle name="Normal 5 2 2 2 2 2 4 3 2" xfId="21154"/>
    <cellStyle name="Normal 5 2 2 2 2 2 4 3 2 2" xfId="21155"/>
    <cellStyle name="Normal 5 2 2 2 2 2 4 3 3" xfId="21156"/>
    <cellStyle name="Normal 5 2 2 2 2 2 4 4" xfId="21157"/>
    <cellStyle name="Normal 5 2 2 2 2 2 4 4 2" xfId="21158"/>
    <cellStyle name="Normal 5 2 2 2 2 2 4 5" xfId="21159"/>
    <cellStyle name="Normal 5 2 2 2 2 2 5" xfId="21160"/>
    <cellStyle name="Normal 5 2 2 2 2 2 5 2" xfId="21161"/>
    <cellStyle name="Normal 5 2 2 2 2 2 5 2 2" xfId="21162"/>
    <cellStyle name="Normal 5 2 2 2 2 2 5 2 2 2" xfId="21163"/>
    <cellStyle name="Normal 5 2 2 2 2 2 5 2 2 2 2" xfId="21164"/>
    <cellStyle name="Normal 5 2 2 2 2 2 5 2 2 3" xfId="21165"/>
    <cellStyle name="Normal 5 2 2 2 2 2 5 2 3" xfId="21166"/>
    <cellStyle name="Normal 5 2 2 2 2 2 5 2 3 2" xfId="21167"/>
    <cellStyle name="Normal 5 2 2 2 2 2 5 2 4" xfId="21168"/>
    <cellStyle name="Normal 5 2 2 2 2 2 5 3" xfId="21169"/>
    <cellStyle name="Normal 5 2 2 2 2 2 5 3 2" xfId="21170"/>
    <cellStyle name="Normal 5 2 2 2 2 2 5 3 2 2" xfId="21171"/>
    <cellStyle name="Normal 5 2 2 2 2 2 5 3 3" xfId="21172"/>
    <cellStyle name="Normal 5 2 2 2 2 2 5 4" xfId="21173"/>
    <cellStyle name="Normal 5 2 2 2 2 2 5 4 2" xfId="21174"/>
    <cellStyle name="Normal 5 2 2 2 2 2 5 5" xfId="21175"/>
    <cellStyle name="Normal 5 2 2 2 2 2 6" xfId="21176"/>
    <cellStyle name="Normal 5 2 2 2 2 2 6 2" xfId="21177"/>
    <cellStyle name="Normal 5 2 2 2 2 2 6 2 2" xfId="21178"/>
    <cellStyle name="Normal 5 2 2 2 2 2 6 2 2 2" xfId="21179"/>
    <cellStyle name="Normal 5 2 2 2 2 2 6 2 3" xfId="21180"/>
    <cellStyle name="Normal 5 2 2 2 2 2 6 3" xfId="21181"/>
    <cellStyle name="Normal 5 2 2 2 2 2 6 3 2" xfId="21182"/>
    <cellStyle name="Normal 5 2 2 2 2 2 6 4" xfId="21183"/>
    <cellStyle name="Normal 5 2 2 2 2 2 7" xfId="21184"/>
    <cellStyle name="Normal 5 2 2 2 2 2 7 2" xfId="21185"/>
    <cellStyle name="Normal 5 2 2 2 2 2 7 2 2" xfId="21186"/>
    <cellStyle name="Normal 5 2 2 2 2 2 7 3" xfId="21187"/>
    <cellStyle name="Normal 5 2 2 2 2 2 8" xfId="21188"/>
    <cellStyle name="Normal 5 2 2 2 2 2 8 2" xfId="21189"/>
    <cellStyle name="Normal 5 2 2 2 2 2 9" xfId="21190"/>
    <cellStyle name="Normal 5 2 2 2 2 2 9 2" xfId="21191"/>
    <cellStyle name="Normal 5 2 2 2 2 3" xfId="21192"/>
    <cellStyle name="Normal 5 2 2 2 2 3 10" xfId="21193"/>
    <cellStyle name="Normal 5 2 2 2 2 3 11" xfId="29360"/>
    <cellStyle name="Normal 5 2 2 2 2 3 2" xfId="21194"/>
    <cellStyle name="Normal 5 2 2 2 2 3 2 2" xfId="21195"/>
    <cellStyle name="Normal 5 2 2 2 2 3 2 2 2" xfId="21196"/>
    <cellStyle name="Normal 5 2 2 2 2 3 2 2 2 2" xfId="21197"/>
    <cellStyle name="Normal 5 2 2 2 2 3 2 2 2 2 2" xfId="21198"/>
    <cellStyle name="Normal 5 2 2 2 2 3 2 2 2 2 2 2" xfId="21199"/>
    <cellStyle name="Normal 5 2 2 2 2 3 2 2 2 2 3" xfId="21200"/>
    <cellStyle name="Normal 5 2 2 2 2 3 2 2 2 3" xfId="21201"/>
    <cellStyle name="Normal 5 2 2 2 2 3 2 2 2 3 2" xfId="21202"/>
    <cellStyle name="Normal 5 2 2 2 2 3 2 2 2 4" xfId="21203"/>
    <cellStyle name="Normal 5 2 2 2 2 3 2 2 3" xfId="21204"/>
    <cellStyle name="Normal 5 2 2 2 2 3 2 2 3 2" xfId="21205"/>
    <cellStyle name="Normal 5 2 2 2 2 3 2 2 3 2 2" xfId="21206"/>
    <cellStyle name="Normal 5 2 2 2 2 3 2 2 3 3" xfId="21207"/>
    <cellStyle name="Normal 5 2 2 2 2 3 2 2 4" xfId="21208"/>
    <cellStyle name="Normal 5 2 2 2 2 3 2 2 4 2" xfId="21209"/>
    <cellStyle name="Normal 5 2 2 2 2 3 2 2 5" xfId="21210"/>
    <cellStyle name="Normal 5 2 2 2 2 3 2 3" xfId="21211"/>
    <cellStyle name="Normal 5 2 2 2 2 3 2 3 2" xfId="21212"/>
    <cellStyle name="Normal 5 2 2 2 2 3 2 3 2 2" xfId="21213"/>
    <cellStyle name="Normal 5 2 2 2 2 3 2 3 2 2 2" xfId="21214"/>
    <cellStyle name="Normal 5 2 2 2 2 3 2 3 2 2 2 2" xfId="21215"/>
    <cellStyle name="Normal 5 2 2 2 2 3 2 3 2 2 3" xfId="21216"/>
    <cellStyle name="Normal 5 2 2 2 2 3 2 3 2 3" xfId="21217"/>
    <cellStyle name="Normal 5 2 2 2 2 3 2 3 2 3 2" xfId="21218"/>
    <cellStyle name="Normal 5 2 2 2 2 3 2 3 2 4" xfId="21219"/>
    <cellStyle name="Normal 5 2 2 2 2 3 2 3 3" xfId="21220"/>
    <cellStyle name="Normal 5 2 2 2 2 3 2 3 3 2" xfId="21221"/>
    <cellStyle name="Normal 5 2 2 2 2 3 2 3 3 2 2" xfId="21222"/>
    <cellStyle name="Normal 5 2 2 2 2 3 2 3 3 3" xfId="21223"/>
    <cellStyle name="Normal 5 2 2 2 2 3 2 3 4" xfId="21224"/>
    <cellStyle name="Normal 5 2 2 2 2 3 2 3 4 2" xfId="21225"/>
    <cellStyle name="Normal 5 2 2 2 2 3 2 3 5" xfId="21226"/>
    <cellStyle name="Normal 5 2 2 2 2 3 2 4" xfId="21227"/>
    <cellStyle name="Normal 5 2 2 2 2 3 2 4 2" xfId="21228"/>
    <cellStyle name="Normal 5 2 2 2 2 3 2 4 2 2" xfId="21229"/>
    <cellStyle name="Normal 5 2 2 2 2 3 2 4 2 2 2" xfId="21230"/>
    <cellStyle name="Normal 5 2 2 2 2 3 2 4 2 3" xfId="21231"/>
    <cellStyle name="Normal 5 2 2 2 2 3 2 4 3" xfId="21232"/>
    <cellStyle name="Normal 5 2 2 2 2 3 2 4 3 2" xfId="21233"/>
    <cellStyle name="Normal 5 2 2 2 2 3 2 4 4" xfId="21234"/>
    <cellStyle name="Normal 5 2 2 2 2 3 2 5" xfId="21235"/>
    <cellStyle name="Normal 5 2 2 2 2 3 2 5 2" xfId="21236"/>
    <cellStyle name="Normal 5 2 2 2 2 3 2 5 2 2" xfId="21237"/>
    <cellStyle name="Normal 5 2 2 2 2 3 2 5 3" xfId="21238"/>
    <cellStyle name="Normal 5 2 2 2 2 3 2 6" xfId="21239"/>
    <cellStyle name="Normal 5 2 2 2 2 3 2 6 2" xfId="21240"/>
    <cellStyle name="Normal 5 2 2 2 2 3 2 7" xfId="21241"/>
    <cellStyle name="Normal 5 2 2 2 2 3 2 8" xfId="29361"/>
    <cellStyle name="Normal 5 2 2 2 2 3 3" xfId="21242"/>
    <cellStyle name="Normal 5 2 2 2 2 3 3 2" xfId="21243"/>
    <cellStyle name="Normal 5 2 2 2 2 3 3 2 2" xfId="21244"/>
    <cellStyle name="Normal 5 2 2 2 2 3 3 2 2 2" xfId="21245"/>
    <cellStyle name="Normal 5 2 2 2 2 3 3 2 2 2 2" xfId="21246"/>
    <cellStyle name="Normal 5 2 2 2 2 3 3 2 2 3" xfId="21247"/>
    <cellStyle name="Normal 5 2 2 2 2 3 3 2 3" xfId="21248"/>
    <cellStyle name="Normal 5 2 2 2 2 3 3 2 3 2" xfId="21249"/>
    <cellStyle name="Normal 5 2 2 2 2 3 3 2 4" xfId="21250"/>
    <cellStyle name="Normal 5 2 2 2 2 3 3 3" xfId="21251"/>
    <cellStyle name="Normal 5 2 2 2 2 3 3 3 2" xfId="21252"/>
    <cellStyle name="Normal 5 2 2 2 2 3 3 3 2 2" xfId="21253"/>
    <cellStyle name="Normal 5 2 2 2 2 3 3 3 3" xfId="21254"/>
    <cellStyle name="Normal 5 2 2 2 2 3 3 4" xfId="21255"/>
    <cellStyle name="Normal 5 2 2 2 2 3 3 4 2" xfId="21256"/>
    <cellStyle name="Normal 5 2 2 2 2 3 3 5" xfId="21257"/>
    <cellStyle name="Normal 5 2 2 2 2 3 4" xfId="21258"/>
    <cellStyle name="Normal 5 2 2 2 2 3 4 2" xfId="21259"/>
    <cellStyle name="Normal 5 2 2 2 2 3 4 2 2" xfId="21260"/>
    <cellStyle name="Normal 5 2 2 2 2 3 4 2 2 2" xfId="21261"/>
    <cellStyle name="Normal 5 2 2 2 2 3 4 2 2 2 2" xfId="21262"/>
    <cellStyle name="Normal 5 2 2 2 2 3 4 2 2 3" xfId="21263"/>
    <cellStyle name="Normal 5 2 2 2 2 3 4 2 3" xfId="21264"/>
    <cellStyle name="Normal 5 2 2 2 2 3 4 2 3 2" xfId="21265"/>
    <cellStyle name="Normal 5 2 2 2 2 3 4 2 4" xfId="21266"/>
    <cellStyle name="Normal 5 2 2 2 2 3 4 3" xfId="21267"/>
    <cellStyle name="Normal 5 2 2 2 2 3 4 3 2" xfId="21268"/>
    <cellStyle name="Normal 5 2 2 2 2 3 4 3 2 2" xfId="21269"/>
    <cellStyle name="Normal 5 2 2 2 2 3 4 3 3" xfId="21270"/>
    <cellStyle name="Normal 5 2 2 2 2 3 4 4" xfId="21271"/>
    <cellStyle name="Normal 5 2 2 2 2 3 4 4 2" xfId="21272"/>
    <cellStyle name="Normal 5 2 2 2 2 3 4 5" xfId="21273"/>
    <cellStyle name="Normal 5 2 2 2 2 3 5" xfId="21274"/>
    <cellStyle name="Normal 5 2 2 2 2 3 5 2" xfId="21275"/>
    <cellStyle name="Normal 5 2 2 2 2 3 5 2 2" xfId="21276"/>
    <cellStyle name="Normal 5 2 2 2 2 3 5 2 2 2" xfId="21277"/>
    <cellStyle name="Normal 5 2 2 2 2 3 5 2 2 2 2" xfId="21278"/>
    <cellStyle name="Normal 5 2 2 2 2 3 5 2 2 3" xfId="21279"/>
    <cellStyle name="Normal 5 2 2 2 2 3 5 2 3" xfId="21280"/>
    <cellStyle name="Normal 5 2 2 2 2 3 5 2 3 2" xfId="21281"/>
    <cellStyle name="Normal 5 2 2 2 2 3 5 2 4" xfId="21282"/>
    <cellStyle name="Normal 5 2 2 2 2 3 5 3" xfId="21283"/>
    <cellStyle name="Normal 5 2 2 2 2 3 5 3 2" xfId="21284"/>
    <cellStyle name="Normal 5 2 2 2 2 3 5 3 2 2" xfId="21285"/>
    <cellStyle name="Normal 5 2 2 2 2 3 5 3 3" xfId="21286"/>
    <cellStyle name="Normal 5 2 2 2 2 3 5 4" xfId="21287"/>
    <cellStyle name="Normal 5 2 2 2 2 3 5 4 2" xfId="21288"/>
    <cellStyle name="Normal 5 2 2 2 2 3 5 5" xfId="21289"/>
    <cellStyle name="Normal 5 2 2 2 2 3 6" xfId="21290"/>
    <cellStyle name="Normal 5 2 2 2 2 3 6 2" xfId="21291"/>
    <cellStyle name="Normal 5 2 2 2 2 3 6 2 2" xfId="21292"/>
    <cellStyle name="Normal 5 2 2 2 2 3 6 2 2 2" xfId="21293"/>
    <cellStyle name="Normal 5 2 2 2 2 3 6 2 3" xfId="21294"/>
    <cellStyle name="Normal 5 2 2 2 2 3 6 3" xfId="21295"/>
    <cellStyle name="Normal 5 2 2 2 2 3 6 3 2" xfId="21296"/>
    <cellStyle name="Normal 5 2 2 2 2 3 6 4" xfId="21297"/>
    <cellStyle name="Normal 5 2 2 2 2 3 7" xfId="21298"/>
    <cellStyle name="Normal 5 2 2 2 2 3 7 2" xfId="21299"/>
    <cellStyle name="Normal 5 2 2 2 2 3 7 2 2" xfId="21300"/>
    <cellStyle name="Normal 5 2 2 2 2 3 7 3" xfId="21301"/>
    <cellStyle name="Normal 5 2 2 2 2 3 8" xfId="21302"/>
    <cellStyle name="Normal 5 2 2 2 2 3 8 2" xfId="21303"/>
    <cellStyle name="Normal 5 2 2 2 2 3 9" xfId="21304"/>
    <cellStyle name="Normal 5 2 2 2 2 3 9 2" xfId="21305"/>
    <cellStyle name="Normal 5 2 2 2 2 4" xfId="21306"/>
    <cellStyle name="Normal 5 2 2 2 2 4 2" xfId="21307"/>
    <cellStyle name="Normal 5 2 2 2 2 4 2 2" xfId="21308"/>
    <cellStyle name="Normal 5 2 2 2 2 4 2 2 2" xfId="21309"/>
    <cellStyle name="Normal 5 2 2 2 2 4 2 2 2 2" xfId="21310"/>
    <cellStyle name="Normal 5 2 2 2 2 4 2 2 2 2 2" xfId="21311"/>
    <cellStyle name="Normal 5 2 2 2 2 4 2 2 2 3" xfId="21312"/>
    <cellStyle name="Normal 5 2 2 2 2 4 2 2 3" xfId="21313"/>
    <cellStyle name="Normal 5 2 2 2 2 4 2 2 3 2" xfId="21314"/>
    <cellStyle name="Normal 5 2 2 2 2 4 2 2 4" xfId="21315"/>
    <cellStyle name="Normal 5 2 2 2 2 4 2 3" xfId="21316"/>
    <cellStyle name="Normal 5 2 2 2 2 4 2 3 2" xfId="21317"/>
    <cellStyle name="Normal 5 2 2 2 2 4 2 3 2 2" xfId="21318"/>
    <cellStyle name="Normal 5 2 2 2 2 4 2 3 3" xfId="21319"/>
    <cellStyle name="Normal 5 2 2 2 2 4 2 4" xfId="21320"/>
    <cellStyle name="Normal 5 2 2 2 2 4 2 4 2" xfId="21321"/>
    <cellStyle name="Normal 5 2 2 2 2 4 2 5" xfId="21322"/>
    <cellStyle name="Normal 5 2 2 2 2 4 3" xfId="21323"/>
    <cellStyle name="Normal 5 2 2 2 2 4 3 2" xfId="21324"/>
    <cellStyle name="Normal 5 2 2 2 2 4 3 2 2" xfId="21325"/>
    <cellStyle name="Normal 5 2 2 2 2 4 3 2 2 2" xfId="21326"/>
    <cellStyle name="Normal 5 2 2 2 2 4 3 2 2 2 2" xfId="21327"/>
    <cellStyle name="Normal 5 2 2 2 2 4 3 2 2 3" xfId="21328"/>
    <cellStyle name="Normal 5 2 2 2 2 4 3 2 3" xfId="21329"/>
    <cellStyle name="Normal 5 2 2 2 2 4 3 2 3 2" xfId="21330"/>
    <cellStyle name="Normal 5 2 2 2 2 4 3 2 4" xfId="21331"/>
    <cellStyle name="Normal 5 2 2 2 2 4 3 3" xfId="21332"/>
    <cellStyle name="Normal 5 2 2 2 2 4 3 3 2" xfId="21333"/>
    <cellStyle name="Normal 5 2 2 2 2 4 3 3 2 2" xfId="21334"/>
    <cellStyle name="Normal 5 2 2 2 2 4 3 3 3" xfId="21335"/>
    <cellStyle name="Normal 5 2 2 2 2 4 3 4" xfId="21336"/>
    <cellStyle name="Normal 5 2 2 2 2 4 3 4 2" xfId="21337"/>
    <cellStyle name="Normal 5 2 2 2 2 4 3 5" xfId="21338"/>
    <cellStyle name="Normal 5 2 2 2 2 4 4" xfId="21339"/>
    <cellStyle name="Normal 5 2 2 2 2 4 4 2" xfId="21340"/>
    <cellStyle name="Normal 5 2 2 2 2 4 4 2 2" xfId="21341"/>
    <cellStyle name="Normal 5 2 2 2 2 4 4 2 2 2" xfId="21342"/>
    <cellStyle name="Normal 5 2 2 2 2 4 4 2 3" xfId="21343"/>
    <cellStyle name="Normal 5 2 2 2 2 4 4 3" xfId="21344"/>
    <cellStyle name="Normal 5 2 2 2 2 4 4 3 2" xfId="21345"/>
    <cellStyle name="Normal 5 2 2 2 2 4 4 4" xfId="21346"/>
    <cellStyle name="Normal 5 2 2 2 2 4 5" xfId="21347"/>
    <cellStyle name="Normal 5 2 2 2 2 4 5 2" xfId="21348"/>
    <cellStyle name="Normal 5 2 2 2 2 4 5 2 2" xfId="21349"/>
    <cellStyle name="Normal 5 2 2 2 2 4 5 3" xfId="21350"/>
    <cellStyle name="Normal 5 2 2 2 2 4 6" xfId="21351"/>
    <cellStyle name="Normal 5 2 2 2 2 4 6 2" xfId="21352"/>
    <cellStyle name="Normal 5 2 2 2 2 4 7" xfId="21353"/>
    <cellStyle name="Normal 5 2 2 2 2 4 8" xfId="29362"/>
    <cellStyle name="Normal 5 2 2 2 2 5" xfId="21354"/>
    <cellStyle name="Normal 5 2 2 2 2 5 2" xfId="21355"/>
    <cellStyle name="Normal 5 2 2 2 2 5 2 2" xfId="21356"/>
    <cellStyle name="Normal 5 2 2 2 2 5 2 2 2" xfId="21357"/>
    <cellStyle name="Normal 5 2 2 2 2 5 2 2 2 2" xfId="21358"/>
    <cellStyle name="Normal 5 2 2 2 2 5 2 2 3" xfId="21359"/>
    <cellStyle name="Normal 5 2 2 2 2 5 2 3" xfId="21360"/>
    <cellStyle name="Normal 5 2 2 2 2 5 2 3 2" xfId="21361"/>
    <cellStyle name="Normal 5 2 2 2 2 5 2 4" xfId="21362"/>
    <cellStyle name="Normal 5 2 2 2 2 5 3" xfId="21363"/>
    <cellStyle name="Normal 5 2 2 2 2 5 3 2" xfId="21364"/>
    <cellStyle name="Normal 5 2 2 2 2 5 3 2 2" xfId="21365"/>
    <cellStyle name="Normal 5 2 2 2 2 5 3 3" xfId="21366"/>
    <cellStyle name="Normal 5 2 2 2 2 5 4" xfId="21367"/>
    <cellStyle name="Normal 5 2 2 2 2 5 4 2" xfId="21368"/>
    <cellStyle name="Normal 5 2 2 2 2 5 5" xfId="21369"/>
    <cellStyle name="Normal 5 2 2 2 2 6" xfId="21370"/>
    <cellStyle name="Normal 5 2 2 2 2 6 2" xfId="21371"/>
    <cellStyle name="Normal 5 2 2 2 2 6 2 2" xfId="21372"/>
    <cellStyle name="Normal 5 2 2 2 2 6 2 2 2" xfId="21373"/>
    <cellStyle name="Normal 5 2 2 2 2 6 2 2 2 2" xfId="21374"/>
    <cellStyle name="Normal 5 2 2 2 2 6 2 2 3" xfId="21375"/>
    <cellStyle name="Normal 5 2 2 2 2 6 2 3" xfId="21376"/>
    <cellStyle name="Normal 5 2 2 2 2 6 2 3 2" xfId="21377"/>
    <cellStyle name="Normal 5 2 2 2 2 6 2 4" xfId="21378"/>
    <cellStyle name="Normal 5 2 2 2 2 6 3" xfId="21379"/>
    <cellStyle name="Normal 5 2 2 2 2 6 3 2" xfId="21380"/>
    <cellStyle name="Normal 5 2 2 2 2 6 3 2 2" xfId="21381"/>
    <cellStyle name="Normal 5 2 2 2 2 6 3 3" xfId="21382"/>
    <cellStyle name="Normal 5 2 2 2 2 6 4" xfId="21383"/>
    <cellStyle name="Normal 5 2 2 2 2 6 4 2" xfId="21384"/>
    <cellStyle name="Normal 5 2 2 2 2 6 5" xfId="21385"/>
    <cellStyle name="Normal 5 2 2 2 2 7" xfId="21386"/>
    <cellStyle name="Normal 5 2 2 2 2 7 2" xfId="21387"/>
    <cellStyle name="Normal 5 2 2 2 2 7 2 2" xfId="21388"/>
    <cellStyle name="Normal 5 2 2 2 2 7 2 2 2" xfId="21389"/>
    <cellStyle name="Normal 5 2 2 2 2 7 2 2 2 2" xfId="21390"/>
    <cellStyle name="Normal 5 2 2 2 2 7 2 2 3" xfId="21391"/>
    <cellStyle name="Normal 5 2 2 2 2 7 2 3" xfId="21392"/>
    <cellStyle name="Normal 5 2 2 2 2 7 2 3 2" xfId="21393"/>
    <cellStyle name="Normal 5 2 2 2 2 7 2 4" xfId="21394"/>
    <cellStyle name="Normal 5 2 2 2 2 7 3" xfId="21395"/>
    <cellStyle name="Normal 5 2 2 2 2 7 3 2" xfId="21396"/>
    <cellStyle name="Normal 5 2 2 2 2 7 3 2 2" xfId="21397"/>
    <cellStyle name="Normal 5 2 2 2 2 7 3 3" xfId="21398"/>
    <cellStyle name="Normal 5 2 2 2 2 7 4" xfId="21399"/>
    <cellStyle name="Normal 5 2 2 2 2 7 4 2" xfId="21400"/>
    <cellStyle name="Normal 5 2 2 2 2 7 5" xfId="21401"/>
    <cellStyle name="Normal 5 2 2 2 2 8" xfId="21402"/>
    <cellStyle name="Normal 5 2 2 2 2 8 2" xfId="21403"/>
    <cellStyle name="Normal 5 2 2 2 2 8 2 2" xfId="21404"/>
    <cellStyle name="Normal 5 2 2 2 2 8 2 2 2" xfId="21405"/>
    <cellStyle name="Normal 5 2 2 2 2 8 2 3" xfId="21406"/>
    <cellStyle name="Normal 5 2 2 2 2 8 3" xfId="21407"/>
    <cellStyle name="Normal 5 2 2 2 2 8 3 2" xfId="21408"/>
    <cellStyle name="Normal 5 2 2 2 2 8 4" xfId="21409"/>
    <cellStyle name="Normal 5 2 2 2 2 9" xfId="21410"/>
    <cellStyle name="Normal 5 2 2 2 2 9 2" xfId="21411"/>
    <cellStyle name="Normal 5 2 2 2 2 9 2 2" xfId="21412"/>
    <cellStyle name="Normal 5 2 2 2 2 9 3" xfId="21413"/>
    <cellStyle name="Normal 5 2 2 2 3" xfId="21414"/>
    <cellStyle name="Normal 5 2 2 2 3 10" xfId="21415"/>
    <cellStyle name="Normal 5 2 2 2 3 10 2" xfId="21416"/>
    <cellStyle name="Normal 5 2 2 2 3 11" xfId="21417"/>
    <cellStyle name="Normal 5 2 2 2 3 12" xfId="29363"/>
    <cellStyle name="Normal 5 2 2 2 3 2" xfId="21418"/>
    <cellStyle name="Normal 5 2 2 2 3 2 10" xfId="21419"/>
    <cellStyle name="Normal 5 2 2 2 3 2 11" xfId="29364"/>
    <cellStyle name="Normal 5 2 2 2 3 2 2" xfId="21420"/>
    <cellStyle name="Normal 5 2 2 2 3 2 2 2" xfId="21421"/>
    <cellStyle name="Normal 5 2 2 2 3 2 2 2 2" xfId="21422"/>
    <cellStyle name="Normal 5 2 2 2 3 2 2 2 2 2" xfId="21423"/>
    <cellStyle name="Normal 5 2 2 2 3 2 2 2 2 2 2" xfId="21424"/>
    <cellStyle name="Normal 5 2 2 2 3 2 2 2 2 2 2 2" xfId="21425"/>
    <cellStyle name="Normal 5 2 2 2 3 2 2 2 2 2 3" xfId="21426"/>
    <cellStyle name="Normal 5 2 2 2 3 2 2 2 2 3" xfId="21427"/>
    <cellStyle name="Normal 5 2 2 2 3 2 2 2 2 3 2" xfId="21428"/>
    <cellStyle name="Normal 5 2 2 2 3 2 2 2 2 4" xfId="21429"/>
    <cellStyle name="Normal 5 2 2 2 3 2 2 2 3" xfId="21430"/>
    <cellStyle name="Normal 5 2 2 2 3 2 2 2 3 2" xfId="21431"/>
    <cellStyle name="Normal 5 2 2 2 3 2 2 2 3 2 2" xfId="21432"/>
    <cellStyle name="Normal 5 2 2 2 3 2 2 2 3 3" xfId="21433"/>
    <cellStyle name="Normal 5 2 2 2 3 2 2 2 4" xfId="21434"/>
    <cellStyle name="Normal 5 2 2 2 3 2 2 2 4 2" xfId="21435"/>
    <cellStyle name="Normal 5 2 2 2 3 2 2 2 5" xfId="21436"/>
    <cellStyle name="Normal 5 2 2 2 3 2 2 3" xfId="21437"/>
    <cellStyle name="Normal 5 2 2 2 3 2 2 3 2" xfId="21438"/>
    <cellStyle name="Normal 5 2 2 2 3 2 2 3 2 2" xfId="21439"/>
    <cellStyle name="Normal 5 2 2 2 3 2 2 3 2 2 2" xfId="21440"/>
    <cellStyle name="Normal 5 2 2 2 3 2 2 3 2 2 2 2" xfId="21441"/>
    <cellStyle name="Normal 5 2 2 2 3 2 2 3 2 2 3" xfId="21442"/>
    <cellStyle name="Normal 5 2 2 2 3 2 2 3 2 3" xfId="21443"/>
    <cellStyle name="Normal 5 2 2 2 3 2 2 3 2 3 2" xfId="21444"/>
    <cellStyle name="Normal 5 2 2 2 3 2 2 3 2 4" xfId="21445"/>
    <cellStyle name="Normal 5 2 2 2 3 2 2 3 3" xfId="21446"/>
    <cellStyle name="Normal 5 2 2 2 3 2 2 3 3 2" xfId="21447"/>
    <cellStyle name="Normal 5 2 2 2 3 2 2 3 3 2 2" xfId="21448"/>
    <cellStyle name="Normal 5 2 2 2 3 2 2 3 3 3" xfId="21449"/>
    <cellStyle name="Normal 5 2 2 2 3 2 2 3 4" xfId="21450"/>
    <cellStyle name="Normal 5 2 2 2 3 2 2 3 4 2" xfId="21451"/>
    <cellStyle name="Normal 5 2 2 2 3 2 2 3 5" xfId="21452"/>
    <cellStyle name="Normal 5 2 2 2 3 2 2 4" xfId="21453"/>
    <cellStyle name="Normal 5 2 2 2 3 2 2 4 2" xfId="21454"/>
    <cellStyle name="Normal 5 2 2 2 3 2 2 4 2 2" xfId="21455"/>
    <cellStyle name="Normal 5 2 2 2 3 2 2 4 2 2 2" xfId="21456"/>
    <cellStyle name="Normal 5 2 2 2 3 2 2 4 2 3" xfId="21457"/>
    <cellStyle name="Normal 5 2 2 2 3 2 2 4 3" xfId="21458"/>
    <cellStyle name="Normal 5 2 2 2 3 2 2 4 3 2" xfId="21459"/>
    <cellStyle name="Normal 5 2 2 2 3 2 2 4 4" xfId="21460"/>
    <cellStyle name="Normal 5 2 2 2 3 2 2 5" xfId="21461"/>
    <cellStyle name="Normal 5 2 2 2 3 2 2 5 2" xfId="21462"/>
    <cellStyle name="Normal 5 2 2 2 3 2 2 5 2 2" xfId="21463"/>
    <cellStyle name="Normal 5 2 2 2 3 2 2 5 3" xfId="21464"/>
    <cellStyle name="Normal 5 2 2 2 3 2 2 6" xfId="21465"/>
    <cellStyle name="Normal 5 2 2 2 3 2 2 6 2" xfId="21466"/>
    <cellStyle name="Normal 5 2 2 2 3 2 2 7" xfId="21467"/>
    <cellStyle name="Normal 5 2 2 2 3 2 2 8" xfId="29365"/>
    <cellStyle name="Normal 5 2 2 2 3 2 3" xfId="21468"/>
    <cellStyle name="Normal 5 2 2 2 3 2 3 2" xfId="21469"/>
    <cellStyle name="Normal 5 2 2 2 3 2 3 2 2" xfId="21470"/>
    <cellStyle name="Normal 5 2 2 2 3 2 3 2 2 2" xfId="21471"/>
    <cellStyle name="Normal 5 2 2 2 3 2 3 2 2 2 2" xfId="21472"/>
    <cellStyle name="Normal 5 2 2 2 3 2 3 2 2 3" xfId="21473"/>
    <cellStyle name="Normal 5 2 2 2 3 2 3 2 3" xfId="21474"/>
    <cellStyle name="Normal 5 2 2 2 3 2 3 2 3 2" xfId="21475"/>
    <cellStyle name="Normal 5 2 2 2 3 2 3 2 4" xfId="21476"/>
    <cellStyle name="Normal 5 2 2 2 3 2 3 3" xfId="21477"/>
    <cellStyle name="Normal 5 2 2 2 3 2 3 3 2" xfId="21478"/>
    <cellStyle name="Normal 5 2 2 2 3 2 3 3 2 2" xfId="21479"/>
    <cellStyle name="Normal 5 2 2 2 3 2 3 3 3" xfId="21480"/>
    <cellStyle name="Normal 5 2 2 2 3 2 3 4" xfId="21481"/>
    <cellStyle name="Normal 5 2 2 2 3 2 3 4 2" xfId="21482"/>
    <cellStyle name="Normal 5 2 2 2 3 2 3 5" xfId="21483"/>
    <cellStyle name="Normal 5 2 2 2 3 2 4" xfId="21484"/>
    <cellStyle name="Normal 5 2 2 2 3 2 4 2" xfId="21485"/>
    <cellStyle name="Normal 5 2 2 2 3 2 4 2 2" xfId="21486"/>
    <cellStyle name="Normal 5 2 2 2 3 2 4 2 2 2" xfId="21487"/>
    <cellStyle name="Normal 5 2 2 2 3 2 4 2 2 2 2" xfId="21488"/>
    <cellStyle name="Normal 5 2 2 2 3 2 4 2 2 3" xfId="21489"/>
    <cellStyle name="Normal 5 2 2 2 3 2 4 2 3" xfId="21490"/>
    <cellStyle name="Normal 5 2 2 2 3 2 4 2 3 2" xfId="21491"/>
    <cellStyle name="Normal 5 2 2 2 3 2 4 2 4" xfId="21492"/>
    <cellStyle name="Normal 5 2 2 2 3 2 4 3" xfId="21493"/>
    <cellStyle name="Normal 5 2 2 2 3 2 4 3 2" xfId="21494"/>
    <cellStyle name="Normal 5 2 2 2 3 2 4 3 2 2" xfId="21495"/>
    <cellStyle name="Normal 5 2 2 2 3 2 4 3 3" xfId="21496"/>
    <cellStyle name="Normal 5 2 2 2 3 2 4 4" xfId="21497"/>
    <cellStyle name="Normal 5 2 2 2 3 2 4 4 2" xfId="21498"/>
    <cellStyle name="Normal 5 2 2 2 3 2 4 5" xfId="21499"/>
    <cellStyle name="Normal 5 2 2 2 3 2 5" xfId="21500"/>
    <cellStyle name="Normal 5 2 2 2 3 2 5 2" xfId="21501"/>
    <cellStyle name="Normal 5 2 2 2 3 2 5 2 2" xfId="21502"/>
    <cellStyle name="Normal 5 2 2 2 3 2 5 2 2 2" xfId="21503"/>
    <cellStyle name="Normal 5 2 2 2 3 2 5 2 2 2 2" xfId="21504"/>
    <cellStyle name="Normal 5 2 2 2 3 2 5 2 2 3" xfId="21505"/>
    <cellStyle name="Normal 5 2 2 2 3 2 5 2 3" xfId="21506"/>
    <cellStyle name="Normal 5 2 2 2 3 2 5 2 3 2" xfId="21507"/>
    <cellStyle name="Normal 5 2 2 2 3 2 5 2 4" xfId="21508"/>
    <cellStyle name="Normal 5 2 2 2 3 2 5 3" xfId="21509"/>
    <cellStyle name="Normal 5 2 2 2 3 2 5 3 2" xfId="21510"/>
    <cellStyle name="Normal 5 2 2 2 3 2 5 3 2 2" xfId="21511"/>
    <cellStyle name="Normal 5 2 2 2 3 2 5 3 3" xfId="21512"/>
    <cellStyle name="Normal 5 2 2 2 3 2 5 4" xfId="21513"/>
    <cellStyle name="Normal 5 2 2 2 3 2 5 4 2" xfId="21514"/>
    <cellStyle name="Normal 5 2 2 2 3 2 5 5" xfId="21515"/>
    <cellStyle name="Normal 5 2 2 2 3 2 6" xfId="21516"/>
    <cellStyle name="Normal 5 2 2 2 3 2 6 2" xfId="21517"/>
    <cellStyle name="Normal 5 2 2 2 3 2 6 2 2" xfId="21518"/>
    <cellStyle name="Normal 5 2 2 2 3 2 6 2 2 2" xfId="21519"/>
    <cellStyle name="Normal 5 2 2 2 3 2 6 2 3" xfId="21520"/>
    <cellStyle name="Normal 5 2 2 2 3 2 6 3" xfId="21521"/>
    <cellStyle name="Normal 5 2 2 2 3 2 6 3 2" xfId="21522"/>
    <cellStyle name="Normal 5 2 2 2 3 2 6 4" xfId="21523"/>
    <cellStyle name="Normal 5 2 2 2 3 2 7" xfId="21524"/>
    <cellStyle name="Normal 5 2 2 2 3 2 7 2" xfId="21525"/>
    <cellStyle name="Normal 5 2 2 2 3 2 7 2 2" xfId="21526"/>
    <cellStyle name="Normal 5 2 2 2 3 2 7 3" xfId="21527"/>
    <cellStyle name="Normal 5 2 2 2 3 2 8" xfId="21528"/>
    <cellStyle name="Normal 5 2 2 2 3 2 8 2" xfId="21529"/>
    <cellStyle name="Normal 5 2 2 2 3 2 9" xfId="21530"/>
    <cellStyle name="Normal 5 2 2 2 3 2 9 2" xfId="21531"/>
    <cellStyle name="Normal 5 2 2 2 3 3" xfId="21532"/>
    <cellStyle name="Normal 5 2 2 2 3 3 2" xfId="21533"/>
    <cellStyle name="Normal 5 2 2 2 3 3 2 2" xfId="21534"/>
    <cellStyle name="Normal 5 2 2 2 3 3 2 2 2" xfId="21535"/>
    <cellStyle name="Normal 5 2 2 2 3 3 2 2 2 2" xfId="21536"/>
    <cellStyle name="Normal 5 2 2 2 3 3 2 2 2 2 2" xfId="21537"/>
    <cellStyle name="Normal 5 2 2 2 3 3 2 2 2 3" xfId="21538"/>
    <cellStyle name="Normal 5 2 2 2 3 3 2 2 3" xfId="21539"/>
    <cellStyle name="Normal 5 2 2 2 3 3 2 2 3 2" xfId="21540"/>
    <cellStyle name="Normal 5 2 2 2 3 3 2 2 4" xfId="21541"/>
    <cellStyle name="Normal 5 2 2 2 3 3 2 3" xfId="21542"/>
    <cellStyle name="Normal 5 2 2 2 3 3 2 3 2" xfId="21543"/>
    <cellStyle name="Normal 5 2 2 2 3 3 2 3 2 2" xfId="21544"/>
    <cellStyle name="Normal 5 2 2 2 3 3 2 3 3" xfId="21545"/>
    <cellStyle name="Normal 5 2 2 2 3 3 2 4" xfId="21546"/>
    <cellStyle name="Normal 5 2 2 2 3 3 2 4 2" xfId="21547"/>
    <cellStyle name="Normal 5 2 2 2 3 3 2 5" xfId="21548"/>
    <cellStyle name="Normal 5 2 2 2 3 3 3" xfId="21549"/>
    <cellStyle name="Normal 5 2 2 2 3 3 3 2" xfId="21550"/>
    <cellStyle name="Normal 5 2 2 2 3 3 3 2 2" xfId="21551"/>
    <cellStyle name="Normal 5 2 2 2 3 3 3 2 2 2" xfId="21552"/>
    <cellStyle name="Normal 5 2 2 2 3 3 3 2 2 2 2" xfId="21553"/>
    <cellStyle name="Normal 5 2 2 2 3 3 3 2 2 3" xfId="21554"/>
    <cellStyle name="Normal 5 2 2 2 3 3 3 2 3" xfId="21555"/>
    <cellStyle name="Normal 5 2 2 2 3 3 3 2 3 2" xfId="21556"/>
    <cellStyle name="Normal 5 2 2 2 3 3 3 2 4" xfId="21557"/>
    <cellStyle name="Normal 5 2 2 2 3 3 3 3" xfId="21558"/>
    <cellStyle name="Normal 5 2 2 2 3 3 3 3 2" xfId="21559"/>
    <cellStyle name="Normal 5 2 2 2 3 3 3 3 2 2" xfId="21560"/>
    <cellStyle name="Normal 5 2 2 2 3 3 3 3 3" xfId="21561"/>
    <cellStyle name="Normal 5 2 2 2 3 3 3 4" xfId="21562"/>
    <cellStyle name="Normal 5 2 2 2 3 3 3 4 2" xfId="21563"/>
    <cellStyle name="Normal 5 2 2 2 3 3 3 5" xfId="21564"/>
    <cellStyle name="Normal 5 2 2 2 3 3 4" xfId="21565"/>
    <cellStyle name="Normal 5 2 2 2 3 3 4 2" xfId="21566"/>
    <cellStyle name="Normal 5 2 2 2 3 3 4 2 2" xfId="21567"/>
    <cellStyle name="Normal 5 2 2 2 3 3 4 2 2 2" xfId="21568"/>
    <cellStyle name="Normal 5 2 2 2 3 3 4 2 3" xfId="21569"/>
    <cellStyle name="Normal 5 2 2 2 3 3 4 3" xfId="21570"/>
    <cellStyle name="Normal 5 2 2 2 3 3 4 3 2" xfId="21571"/>
    <cellStyle name="Normal 5 2 2 2 3 3 4 4" xfId="21572"/>
    <cellStyle name="Normal 5 2 2 2 3 3 5" xfId="21573"/>
    <cellStyle name="Normal 5 2 2 2 3 3 5 2" xfId="21574"/>
    <cellStyle name="Normal 5 2 2 2 3 3 5 2 2" xfId="21575"/>
    <cellStyle name="Normal 5 2 2 2 3 3 5 3" xfId="21576"/>
    <cellStyle name="Normal 5 2 2 2 3 3 6" xfId="21577"/>
    <cellStyle name="Normal 5 2 2 2 3 3 6 2" xfId="21578"/>
    <cellStyle name="Normal 5 2 2 2 3 3 7" xfId="21579"/>
    <cellStyle name="Normal 5 2 2 2 3 3 8" xfId="29366"/>
    <cellStyle name="Normal 5 2 2 2 3 4" xfId="21580"/>
    <cellStyle name="Normal 5 2 2 2 3 4 2" xfId="21581"/>
    <cellStyle name="Normal 5 2 2 2 3 4 2 2" xfId="21582"/>
    <cellStyle name="Normal 5 2 2 2 3 4 2 2 2" xfId="21583"/>
    <cellStyle name="Normal 5 2 2 2 3 4 2 2 2 2" xfId="21584"/>
    <cellStyle name="Normal 5 2 2 2 3 4 2 2 3" xfId="21585"/>
    <cellStyle name="Normal 5 2 2 2 3 4 2 3" xfId="21586"/>
    <cellStyle name="Normal 5 2 2 2 3 4 2 3 2" xfId="21587"/>
    <cellStyle name="Normal 5 2 2 2 3 4 2 4" xfId="21588"/>
    <cellStyle name="Normal 5 2 2 2 3 4 3" xfId="21589"/>
    <cellStyle name="Normal 5 2 2 2 3 4 3 2" xfId="21590"/>
    <cellStyle name="Normal 5 2 2 2 3 4 3 2 2" xfId="21591"/>
    <cellStyle name="Normal 5 2 2 2 3 4 3 3" xfId="21592"/>
    <cellStyle name="Normal 5 2 2 2 3 4 4" xfId="21593"/>
    <cellStyle name="Normal 5 2 2 2 3 4 4 2" xfId="21594"/>
    <cellStyle name="Normal 5 2 2 2 3 4 5" xfId="21595"/>
    <cellStyle name="Normal 5 2 2 2 3 5" xfId="21596"/>
    <cellStyle name="Normal 5 2 2 2 3 5 2" xfId="21597"/>
    <cellStyle name="Normal 5 2 2 2 3 5 2 2" xfId="21598"/>
    <cellStyle name="Normal 5 2 2 2 3 5 2 2 2" xfId="21599"/>
    <cellStyle name="Normal 5 2 2 2 3 5 2 2 2 2" xfId="21600"/>
    <cellStyle name="Normal 5 2 2 2 3 5 2 2 3" xfId="21601"/>
    <cellStyle name="Normal 5 2 2 2 3 5 2 3" xfId="21602"/>
    <cellStyle name="Normal 5 2 2 2 3 5 2 3 2" xfId="21603"/>
    <cellStyle name="Normal 5 2 2 2 3 5 2 4" xfId="21604"/>
    <cellStyle name="Normal 5 2 2 2 3 5 3" xfId="21605"/>
    <cellStyle name="Normal 5 2 2 2 3 5 3 2" xfId="21606"/>
    <cellStyle name="Normal 5 2 2 2 3 5 3 2 2" xfId="21607"/>
    <cellStyle name="Normal 5 2 2 2 3 5 3 3" xfId="21608"/>
    <cellStyle name="Normal 5 2 2 2 3 5 4" xfId="21609"/>
    <cellStyle name="Normal 5 2 2 2 3 5 4 2" xfId="21610"/>
    <cellStyle name="Normal 5 2 2 2 3 5 5" xfId="21611"/>
    <cellStyle name="Normal 5 2 2 2 3 6" xfId="21612"/>
    <cellStyle name="Normal 5 2 2 2 3 6 2" xfId="21613"/>
    <cellStyle name="Normal 5 2 2 2 3 6 2 2" xfId="21614"/>
    <cellStyle name="Normal 5 2 2 2 3 6 2 2 2" xfId="21615"/>
    <cellStyle name="Normal 5 2 2 2 3 6 2 2 2 2" xfId="21616"/>
    <cellStyle name="Normal 5 2 2 2 3 6 2 2 3" xfId="21617"/>
    <cellStyle name="Normal 5 2 2 2 3 6 2 3" xfId="21618"/>
    <cellStyle name="Normal 5 2 2 2 3 6 2 3 2" xfId="21619"/>
    <cellStyle name="Normal 5 2 2 2 3 6 2 4" xfId="21620"/>
    <cellStyle name="Normal 5 2 2 2 3 6 3" xfId="21621"/>
    <cellStyle name="Normal 5 2 2 2 3 6 3 2" xfId="21622"/>
    <cellStyle name="Normal 5 2 2 2 3 6 3 2 2" xfId="21623"/>
    <cellStyle name="Normal 5 2 2 2 3 6 3 3" xfId="21624"/>
    <cellStyle name="Normal 5 2 2 2 3 6 4" xfId="21625"/>
    <cellStyle name="Normal 5 2 2 2 3 6 4 2" xfId="21626"/>
    <cellStyle name="Normal 5 2 2 2 3 6 5" xfId="21627"/>
    <cellStyle name="Normal 5 2 2 2 3 7" xfId="21628"/>
    <cellStyle name="Normal 5 2 2 2 3 7 2" xfId="21629"/>
    <cellStyle name="Normal 5 2 2 2 3 7 2 2" xfId="21630"/>
    <cellStyle name="Normal 5 2 2 2 3 7 2 2 2" xfId="21631"/>
    <cellStyle name="Normal 5 2 2 2 3 7 2 3" xfId="21632"/>
    <cellStyle name="Normal 5 2 2 2 3 7 3" xfId="21633"/>
    <cellStyle name="Normal 5 2 2 2 3 7 3 2" xfId="21634"/>
    <cellStyle name="Normal 5 2 2 2 3 7 4" xfId="21635"/>
    <cellStyle name="Normal 5 2 2 2 3 8" xfId="21636"/>
    <cellStyle name="Normal 5 2 2 2 3 8 2" xfId="21637"/>
    <cellStyle name="Normal 5 2 2 2 3 8 2 2" xfId="21638"/>
    <cellStyle name="Normal 5 2 2 2 3 8 3" xfId="21639"/>
    <cellStyle name="Normal 5 2 2 2 3 9" xfId="21640"/>
    <cellStyle name="Normal 5 2 2 2 3 9 2" xfId="21641"/>
    <cellStyle name="Normal 5 2 2 2 4" xfId="21642"/>
    <cellStyle name="Normal 5 2 2 2 4 10" xfId="21643"/>
    <cellStyle name="Normal 5 2 2 2 4 11" xfId="29367"/>
    <cellStyle name="Normal 5 2 2 2 4 2" xfId="21644"/>
    <cellStyle name="Normal 5 2 2 2 4 2 2" xfId="21645"/>
    <cellStyle name="Normal 5 2 2 2 4 2 2 2" xfId="21646"/>
    <cellStyle name="Normal 5 2 2 2 4 2 2 2 2" xfId="21647"/>
    <cellStyle name="Normal 5 2 2 2 4 2 2 2 2 2" xfId="21648"/>
    <cellStyle name="Normal 5 2 2 2 4 2 2 2 2 2 2" xfId="21649"/>
    <cellStyle name="Normal 5 2 2 2 4 2 2 2 2 3" xfId="21650"/>
    <cellStyle name="Normal 5 2 2 2 4 2 2 2 3" xfId="21651"/>
    <cellStyle name="Normal 5 2 2 2 4 2 2 2 3 2" xfId="21652"/>
    <cellStyle name="Normal 5 2 2 2 4 2 2 2 4" xfId="21653"/>
    <cellStyle name="Normal 5 2 2 2 4 2 2 3" xfId="21654"/>
    <cellStyle name="Normal 5 2 2 2 4 2 2 3 2" xfId="21655"/>
    <cellStyle name="Normal 5 2 2 2 4 2 2 3 2 2" xfId="21656"/>
    <cellStyle name="Normal 5 2 2 2 4 2 2 3 3" xfId="21657"/>
    <cellStyle name="Normal 5 2 2 2 4 2 2 4" xfId="21658"/>
    <cellStyle name="Normal 5 2 2 2 4 2 2 4 2" xfId="21659"/>
    <cellStyle name="Normal 5 2 2 2 4 2 2 5" xfId="21660"/>
    <cellStyle name="Normal 5 2 2 2 4 2 3" xfId="21661"/>
    <cellStyle name="Normal 5 2 2 2 4 2 3 2" xfId="21662"/>
    <cellStyle name="Normal 5 2 2 2 4 2 3 2 2" xfId="21663"/>
    <cellStyle name="Normal 5 2 2 2 4 2 3 2 2 2" xfId="21664"/>
    <cellStyle name="Normal 5 2 2 2 4 2 3 2 2 2 2" xfId="21665"/>
    <cellStyle name="Normal 5 2 2 2 4 2 3 2 2 3" xfId="21666"/>
    <cellStyle name="Normal 5 2 2 2 4 2 3 2 3" xfId="21667"/>
    <cellStyle name="Normal 5 2 2 2 4 2 3 2 3 2" xfId="21668"/>
    <cellStyle name="Normal 5 2 2 2 4 2 3 2 4" xfId="21669"/>
    <cellStyle name="Normal 5 2 2 2 4 2 3 3" xfId="21670"/>
    <cellStyle name="Normal 5 2 2 2 4 2 3 3 2" xfId="21671"/>
    <cellStyle name="Normal 5 2 2 2 4 2 3 3 2 2" xfId="21672"/>
    <cellStyle name="Normal 5 2 2 2 4 2 3 3 3" xfId="21673"/>
    <cellStyle name="Normal 5 2 2 2 4 2 3 4" xfId="21674"/>
    <cellStyle name="Normal 5 2 2 2 4 2 3 4 2" xfId="21675"/>
    <cellStyle name="Normal 5 2 2 2 4 2 3 5" xfId="21676"/>
    <cellStyle name="Normal 5 2 2 2 4 2 4" xfId="21677"/>
    <cellStyle name="Normal 5 2 2 2 4 2 4 2" xfId="21678"/>
    <cellStyle name="Normal 5 2 2 2 4 2 4 2 2" xfId="21679"/>
    <cellStyle name="Normal 5 2 2 2 4 2 4 2 2 2" xfId="21680"/>
    <cellStyle name="Normal 5 2 2 2 4 2 4 2 3" xfId="21681"/>
    <cellStyle name="Normal 5 2 2 2 4 2 4 3" xfId="21682"/>
    <cellStyle name="Normal 5 2 2 2 4 2 4 3 2" xfId="21683"/>
    <cellStyle name="Normal 5 2 2 2 4 2 4 4" xfId="21684"/>
    <cellStyle name="Normal 5 2 2 2 4 2 5" xfId="21685"/>
    <cellStyle name="Normal 5 2 2 2 4 2 5 2" xfId="21686"/>
    <cellStyle name="Normal 5 2 2 2 4 2 5 2 2" xfId="21687"/>
    <cellStyle name="Normal 5 2 2 2 4 2 5 3" xfId="21688"/>
    <cellStyle name="Normal 5 2 2 2 4 2 6" xfId="21689"/>
    <cellStyle name="Normal 5 2 2 2 4 2 6 2" xfId="21690"/>
    <cellStyle name="Normal 5 2 2 2 4 2 7" xfId="21691"/>
    <cellStyle name="Normal 5 2 2 2 4 2 8" xfId="29368"/>
    <cellStyle name="Normal 5 2 2 2 4 3" xfId="21692"/>
    <cellStyle name="Normal 5 2 2 2 4 3 2" xfId="21693"/>
    <cellStyle name="Normal 5 2 2 2 4 3 2 2" xfId="21694"/>
    <cellStyle name="Normal 5 2 2 2 4 3 2 2 2" xfId="21695"/>
    <cellStyle name="Normal 5 2 2 2 4 3 2 2 2 2" xfId="21696"/>
    <cellStyle name="Normal 5 2 2 2 4 3 2 2 3" xfId="21697"/>
    <cellStyle name="Normal 5 2 2 2 4 3 2 3" xfId="21698"/>
    <cellStyle name="Normal 5 2 2 2 4 3 2 3 2" xfId="21699"/>
    <cellStyle name="Normal 5 2 2 2 4 3 2 4" xfId="21700"/>
    <cellStyle name="Normal 5 2 2 2 4 3 3" xfId="21701"/>
    <cellStyle name="Normal 5 2 2 2 4 3 3 2" xfId="21702"/>
    <cellStyle name="Normal 5 2 2 2 4 3 3 2 2" xfId="21703"/>
    <cellStyle name="Normal 5 2 2 2 4 3 3 3" xfId="21704"/>
    <cellStyle name="Normal 5 2 2 2 4 3 4" xfId="21705"/>
    <cellStyle name="Normal 5 2 2 2 4 3 4 2" xfId="21706"/>
    <cellStyle name="Normal 5 2 2 2 4 3 5" xfId="21707"/>
    <cellStyle name="Normal 5 2 2 2 4 4" xfId="21708"/>
    <cellStyle name="Normal 5 2 2 2 4 4 2" xfId="21709"/>
    <cellStyle name="Normal 5 2 2 2 4 4 2 2" xfId="21710"/>
    <cellStyle name="Normal 5 2 2 2 4 4 2 2 2" xfId="21711"/>
    <cellStyle name="Normal 5 2 2 2 4 4 2 2 2 2" xfId="21712"/>
    <cellStyle name="Normal 5 2 2 2 4 4 2 2 3" xfId="21713"/>
    <cellStyle name="Normal 5 2 2 2 4 4 2 3" xfId="21714"/>
    <cellStyle name="Normal 5 2 2 2 4 4 2 3 2" xfId="21715"/>
    <cellStyle name="Normal 5 2 2 2 4 4 2 4" xfId="21716"/>
    <cellStyle name="Normal 5 2 2 2 4 4 3" xfId="21717"/>
    <cellStyle name="Normal 5 2 2 2 4 4 3 2" xfId="21718"/>
    <cellStyle name="Normal 5 2 2 2 4 4 3 2 2" xfId="21719"/>
    <cellStyle name="Normal 5 2 2 2 4 4 3 3" xfId="21720"/>
    <cellStyle name="Normal 5 2 2 2 4 4 4" xfId="21721"/>
    <cellStyle name="Normal 5 2 2 2 4 4 4 2" xfId="21722"/>
    <cellStyle name="Normal 5 2 2 2 4 4 5" xfId="21723"/>
    <cellStyle name="Normal 5 2 2 2 4 5" xfId="21724"/>
    <cellStyle name="Normal 5 2 2 2 4 5 2" xfId="21725"/>
    <cellStyle name="Normal 5 2 2 2 4 5 2 2" xfId="21726"/>
    <cellStyle name="Normal 5 2 2 2 4 5 2 2 2" xfId="21727"/>
    <cellStyle name="Normal 5 2 2 2 4 5 2 2 2 2" xfId="21728"/>
    <cellStyle name="Normal 5 2 2 2 4 5 2 2 3" xfId="21729"/>
    <cellStyle name="Normal 5 2 2 2 4 5 2 3" xfId="21730"/>
    <cellStyle name="Normal 5 2 2 2 4 5 2 3 2" xfId="21731"/>
    <cellStyle name="Normal 5 2 2 2 4 5 2 4" xfId="21732"/>
    <cellStyle name="Normal 5 2 2 2 4 5 3" xfId="21733"/>
    <cellStyle name="Normal 5 2 2 2 4 5 3 2" xfId="21734"/>
    <cellStyle name="Normal 5 2 2 2 4 5 3 2 2" xfId="21735"/>
    <cellStyle name="Normal 5 2 2 2 4 5 3 3" xfId="21736"/>
    <cellStyle name="Normal 5 2 2 2 4 5 4" xfId="21737"/>
    <cellStyle name="Normal 5 2 2 2 4 5 4 2" xfId="21738"/>
    <cellStyle name="Normal 5 2 2 2 4 5 5" xfId="21739"/>
    <cellStyle name="Normal 5 2 2 2 4 6" xfId="21740"/>
    <cellStyle name="Normal 5 2 2 2 4 6 2" xfId="21741"/>
    <cellStyle name="Normal 5 2 2 2 4 6 2 2" xfId="21742"/>
    <cellStyle name="Normal 5 2 2 2 4 6 2 2 2" xfId="21743"/>
    <cellStyle name="Normal 5 2 2 2 4 6 2 3" xfId="21744"/>
    <cellStyle name="Normal 5 2 2 2 4 6 3" xfId="21745"/>
    <cellStyle name="Normal 5 2 2 2 4 6 3 2" xfId="21746"/>
    <cellStyle name="Normal 5 2 2 2 4 6 4" xfId="21747"/>
    <cellStyle name="Normal 5 2 2 2 4 7" xfId="21748"/>
    <cellStyle name="Normal 5 2 2 2 4 7 2" xfId="21749"/>
    <cellStyle name="Normal 5 2 2 2 4 7 2 2" xfId="21750"/>
    <cellStyle name="Normal 5 2 2 2 4 7 3" xfId="21751"/>
    <cellStyle name="Normal 5 2 2 2 4 8" xfId="21752"/>
    <cellStyle name="Normal 5 2 2 2 4 8 2" xfId="21753"/>
    <cellStyle name="Normal 5 2 2 2 4 9" xfId="21754"/>
    <cellStyle name="Normal 5 2 2 2 4 9 2" xfId="21755"/>
    <cellStyle name="Normal 5 2 2 2 5" xfId="21756"/>
    <cellStyle name="Normal 5 2 2 2 5 10" xfId="21757"/>
    <cellStyle name="Normal 5 2 2 2 5 11" xfId="29369"/>
    <cellStyle name="Normal 5 2 2 2 5 2" xfId="21758"/>
    <cellStyle name="Normal 5 2 2 2 5 2 2" xfId="21759"/>
    <cellStyle name="Normal 5 2 2 2 5 2 2 2" xfId="21760"/>
    <cellStyle name="Normal 5 2 2 2 5 2 2 2 2" xfId="21761"/>
    <cellStyle name="Normal 5 2 2 2 5 2 2 2 2 2" xfId="21762"/>
    <cellStyle name="Normal 5 2 2 2 5 2 2 2 2 2 2" xfId="21763"/>
    <cellStyle name="Normal 5 2 2 2 5 2 2 2 2 3" xfId="21764"/>
    <cellStyle name="Normal 5 2 2 2 5 2 2 2 3" xfId="21765"/>
    <cellStyle name="Normal 5 2 2 2 5 2 2 2 3 2" xfId="21766"/>
    <cellStyle name="Normal 5 2 2 2 5 2 2 2 4" xfId="21767"/>
    <cellStyle name="Normal 5 2 2 2 5 2 2 3" xfId="21768"/>
    <cellStyle name="Normal 5 2 2 2 5 2 2 3 2" xfId="21769"/>
    <cellStyle name="Normal 5 2 2 2 5 2 2 3 2 2" xfId="21770"/>
    <cellStyle name="Normal 5 2 2 2 5 2 2 3 3" xfId="21771"/>
    <cellStyle name="Normal 5 2 2 2 5 2 2 4" xfId="21772"/>
    <cellStyle name="Normal 5 2 2 2 5 2 2 4 2" xfId="21773"/>
    <cellStyle name="Normal 5 2 2 2 5 2 2 5" xfId="21774"/>
    <cellStyle name="Normal 5 2 2 2 5 2 3" xfId="21775"/>
    <cellStyle name="Normal 5 2 2 2 5 2 3 2" xfId="21776"/>
    <cellStyle name="Normal 5 2 2 2 5 2 3 2 2" xfId="21777"/>
    <cellStyle name="Normal 5 2 2 2 5 2 3 2 2 2" xfId="21778"/>
    <cellStyle name="Normal 5 2 2 2 5 2 3 2 2 2 2" xfId="21779"/>
    <cellStyle name="Normal 5 2 2 2 5 2 3 2 2 3" xfId="21780"/>
    <cellStyle name="Normal 5 2 2 2 5 2 3 2 3" xfId="21781"/>
    <cellStyle name="Normal 5 2 2 2 5 2 3 2 3 2" xfId="21782"/>
    <cellStyle name="Normal 5 2 2 2 5 2 3 2 4" xfId="21783"/>
    <cellStyle name="Normal 5 2 2 2 5 2 3 3" xfId="21784"/>
    <cellStyle name="Normal 5 2 2 2 5 2 3 3 2" xfId="21785"/>
    <cellStyle name="Normal 5 2 2 2 5 2 3 3 2 2" xfId="21786"/>
    <cellStyle name="Normal 5 2 2 2 5 2 3 3 3" xfId="21787"/>
    <cellStyle name="Normal 5 2 2 2 5 2 3 4" xfId="21788"/>
    <cellStyle name="Normal 5 2 2 2 5 2 3 4 2" xfId="21789"/>
    <cellStyle name="Normal 5 2 2 2 5 2 3 5" xfId="21790"/>
    <cellStyle name="Normal 5 2 2 2 5 2 4" xfId="21791"/>
    <cellStyle name="Normal 5 2 2 2 5 2 4 2" xfId="21792"/>
    <cellStyle name="Normal 5 2 2 2 5 2 4 2 2" xfId="21793"/>
    <cellStyle name="Normal 5 2 2 2 5 2 4 2 2 2" xfId="21794"/>
    <cellStyle name="Normal 5 2 2 2 5 2 4 2 3" xfId="21795"/>
    <cellStyle name="Normal 5 2 2 2 5 2 4 3" xfId="21796"/>
    <cellStyle name="Normal 5 2 2 2 5 2 4 3 2" xfId="21797"/>
    <cellStyle name="Normal 5 2 2 2 5 2 4 4" xfId="21798"/>
    <cellStyle name="Normal 5 2 2 2 5 2 5" xfId="21799"/>
    <cellStyle name="Normal 5 2 2 2 5 2 5 2" xfId="21800"/>
    <cellStyle name="Normal 5 2 2 2 5 2 5 2 2" xfId="21801"/>
    <cellStyle name="Normal 5 2 2 2 5 2 5 3" xfId="21802"/>
    <cellStyle name="Normal 5 2 2 2 5 2 6" xfId="21803"/>
    <cellStyle name="Normal 5 2 2 2 5 2 6 2" xfId="21804"/>
    <cellStyle name="Normal 5 2 2 2 5 2 7" xfId="21805"/>
    <cellStyle name="Normal 5 2 2 2 5 2 8" xfId="29370"/>
    <cellStyle name="Normal 5 2 2 2 5 3" xfId="21806"/>
    <cellStyle name="Normal 5 2 2 2 5 3 2" xfId="21807"/>
    <cellStyle name="Normal 5 2 2 2 5 3 2 2" xfId="21808"/>
    <cellStyle name="Normal 5 2 2 2 5 3 2 2 2" xfId="21809"/>
    <cellStyle name="Normal 5 2 2 2 5 3 2 2 2 2" xfId="21810"/>
    <cellStyle name="Normal 5 2 2 2 5 3 2 2 3" xfId="21811"/>
    <cellStyle name="Normal 5 2 2 2 5 3 2 3" xfId="21812"/>
    <cellStyle name="Normal 5 2 2 2 5 3 2 3 2" xfId="21813"/>
    <cellStyle name="Normal 5 2 2 2 5 3 2 4" xfId="21814"/>
    <cellStyle name="Normal 5 2 2 2 5 3 3" xfId="21815"/>
    <cellStyle name="Normal 5 2 2 2 5 3 3 2" xfId="21816"/>
    <cellStyle name="Normal 5 2 2 2 5 3 3 2 2" xfId="21817"/>
    <cellStyle name="Normal 5 2 2 2 5 3 3 3" xfId="21818"/>
    <cellStyle name="Normal 5 2 2 2 5 3 4" xfId="21819"/>
    <cellStyle name="Normal 5 2 2 2 5 3 4 2" xfId="21820"/>
    <cellStyle name="Normal 5 2 2 2 5 3 5" xfId="21821"/>
    <cellStyle name="Normal 5 2 2 2 5 4" xfId="21822"/>
    <cellStyle name="Normal 5 2 2 2 5 4 2" xfId="21823"/>
    <cellStyle name="Normal 5 2 2 2 5 4 2 2" xfId="21824"/>
    <cellStyle name="Normal 5 2 2 2 5 4 2 2 2" xfId="21825"/>
    <cellStyle name="Normal 5 2 2 2 5 4 2 2 2 2" xfId="21826"/>
    <cellStyle name="Normal 5 2 2 2 5 4 2 2 3" xfId="21827"/>
    <cellStyle name="Normal 5 2 2 2 5 4 2 3" xfId="21828"/>
    <cellStyle name="Normal 5 2 2 2 5 4 2 3 2" xfId="21829"/>
    <cellStyle name="Normal 5 2 2 2 5 4 2 4" xfId="21830"/>
    <cellStyle name="Normal 5 2 2 2 5 4 3" xfId="21831"/>
    <cellStyle name="Normal 5 2 2 2 5 4 3 2" xfId="21832"/>
    <cellStyle name="Normal 5 2 2 2 5 4 3 2 2" xfId="21833"/>
    <cellStyle name="Normal 5 2 2 2 5 4 3 3" xfId="21834"/>
    <cellStyle name="Normal 5 2 2 2 5 4 4" xfId="21835"/>
    <cellStyle name="Normal 5 2 2 2 5 4 4 2" xfId="21836"/>
    <cellStyle name="Normal 5 2 2 2 5 4 5" xfId="21837"/>
    <cellStyle name="Normal 5 2 2 2 5 5" xfId="21838"/>
    <cellStyle name="Normal 5 2 2 2 5 5 2" xfId="21839"/>
    <cellStyle name="Normal 5 2 2 2 5 5 2 2" xfId="21840"/>
    <cellStyle name="Normal 5 2 2 2 5 5 2 2 2" xfId="21841"/>
    <cellStyle name="Normal 5 2 2 2 5 5 2 2 2 2" xfId="21842"/>
    <cellStyle name="Normal 5 2 2 2 5 5 2 2 3" xfId="21843"/>
    <cellStyle name="Normal 5 2 2 2 5 5 2 3" xfId="21844"/>
    <cellStyle name="Normal 5 2 2 2 5 5 2 3 2" xfId="21845"/>
    <cellStyle name="Normal 5 2 2 2 5 5 2 4" xfId="21846"/>
    <cellStyle name="Normal 5 2 2 2 5 5 3" xfId="21847"/>
    <cellStyle name="Normal 5 2 2 2 5 5 3 2" xfId="21848"/>
    <cellStyle name="Normal 5 2 2 2 5 5 3 2 2" xfId="21849"/>
    <cellStyle name="Normal 5 2 2 2 5 5 3 3" xfId="21850"/>
    <cellStyle name="Normal 5 2 2 2 5 5 4" xfId="21851"/>
    <cellStyle name="Normal 5 2 2 2 5 5 4 2" xfId="21852"/>
    <cellStyle name="Normal 5 2 2 2 5 5 5" xfId="21853"/>
    <cellStyle name="Normal 5 2 2 2 5 6" xfId="21854"/>
    <cellStyle name="Normal 5 2 2 2 5 6 2" xfId="21855"/>
    <cellStyle name="Normal 5 2 2 2 5 6 2 2" xfId="21856"/>
    <cellStyle name="Normal 5 2 2 2 5 6 2 2 2" xfId="21857"/>
    <cellStyle name="Normal 5 2 2 2 5 6 2 3" xfId="21858"/>
    <cellStyle name="Normal 5 2 2 2 5 6 3" xfId="21859"/>
    <cellStyle name="Normal 5 2 2 2 5 6 3 2" xfId="21860"/>
    <cellStyle name="Normal 5 2 2 2 5 6 4" xfId="21861"/>
    <cellStyle name="Normal 5 2 2 2 5 7" xfId="21862"/>
    <cellStyle name="Normal 5 2 2 2 5 7 2" xfId="21863"/>
    <cellStyle name="Normal 5 2 2 2 5 7 2 2" xfId="21864"/>
    <cellStyle name="Normal 5 2 2 2 5 7 3" xfId="21865"/>
    <cellStyle name="Normal 5 2 2 2 5 8" xfId="21866"/>
    <cellStyle name="Normal 5 2 2 2 5 8 2" xfId="21867"/>
    <cellStyle name="Normal 5 2 2 2 5 9" xfId="21868"/>
    <cellStyle name="Normal 5 2 2 2 5 9 2" xfId="21869"/>
    <cellStyle name="Normal 5 2 2 2 6" xfId="21870"/>
    <cellStyle name="Normal 5 2 2 2 6 2" xfId="21871"/>
    <cellStyle name="Normal 5 2 2 2 6 2 2" xfId="21872"/>
    <cellStyle name="Normal 5 2 2 2 6 2 2 2" xfId="21873"/>
    <cellStyle name="Normal 5 2 2 2 6 2 2 2 2" xfId="21874"/>
    <cellStyle name="Normal 5 2 2 2 6 2 2 2 2 2" xfId="21875"/>
    <cellStyle name="Normal 5 2 2 2 6 2 2 2 3" xfId="21876"/>
    <cellStyle name="Normal 5 2 2 2 6 2 2 3" xfId="21877"/>
    <cellStyle name="Normal 5 2 2 2 6 2 2 3 2" xfId="21878"/>
    <cellStyle name="Normal 5 2 2 2 6 2 2 4" xfId="21879"/>
    <cellStyle name="Normal 5 2 2 2 6 2 3" xfId="21880"/>
    <cellStyle name="Normal 5 2 2 2 6 2 3 2" xfId="21881"/>
    <cellStyle name="Normal 5 2 2 2 6 2 3 2 2" xfId="21882"/>
    <cellStyle name="Normal 5 2 2 2 6 2 3 3" xfId="21883"/>
    <cellStyle name="Normal 5 2 2 2 6 2 4" xfId="21884"/>
    <cellStyle name="Normal 5 2 2 2 6 2 4 2" xfId="21885"/>
    <cellStyle name="Normal 5 2 2 2 6 2 5" xfId="21886"/>
    <cellStyle name="Normal 5 2 2 2 6 3" xfId="21887"/>
    <cellStyle name="Normal 5 2 2 2 6 3 2" xfId="21888"/>
    <cellStyle name="Normal 5 2 2 2 6 3 2 2" xfId="21889"/>
    <cellStyle name="Normal 5 2 2 2 6 3 2 2 2" xfId="21890"/>
    <cellStyle name="Normal 5 2 2 2 6 3 2 2 2 2" xfId="21891"/>
    <cellStyle name="Normal 5 2 2 2 6 3 2 2 3" xfId="21892"/>
    <cellStyle name="Normal 5 2 2 2 6 3 2 3" xfId="21893"/>
    <cellStyle name="Normal 5 2 2 2 6 3 2 3 2" xfId="21894"/>
    <cellStyle name="Normal 5 2 2 2 6 3 2 4" xfId="21895"/>
    <cellStyle name="Normal 5 2 2 2 6 3 3" xfId="21896"/>
    <cellStyle name="Normal 5 2 2 2 6 3 3 2" xfId="21897"/>
    <cellStyle name="Normal 5 2 2 2 6 3 3 2 2" xfId="21898"/>
    <cellStyle name="Normal 5 2 2 2 6 3 3 3" xfId="21899"/>
    <cellStyle name="Normal 5 2 2 2 6 3 4" xfId="21900"/>
    <cellStyle name="Normal 5 2 2 2 6 3 4 2" xfId="21901"/>
    <cellStyle name="Normal 5 2 2 2 6 3 5" xfId="21902"/>
    <cellStyle name="Normal 5 2 2 2 6 4" xfId="21903"/>
    <cellStyle name="Normal 5 2 2 2 6 4 2" xfId="21904"/>
    <cellStyle name="Normal 5 2 2 2 6 4 2 2" xfId="21905"/>
    <cellStyle name="Normal 5 2 2 2 6 4 2 2 2" xfId="21906"/>
    <cellStyle name="Normal 5 2 2 2 6 4 2 3" xfId="21907"/>
    <cellStyle name="Normal 5 2 2 2 6 4 3" xfId="21908"/>
    <cellStyle name="Normal 5 2 2 2 6 4 3 2" xfId="21909"/>
    <cellStyle name="Normal 5 2 2 2 6 4 4" xfId="21910"/>
    <cellStyle name="Normal 5 2 2 2 6 5" xfId="21911"/>
    <cellStyle name="Normal 5 2 2 2 6 5 2" xfId="21912"/>
    <cellStyle name="Normal 5 2 2 2 6 5 2 2" xfId="21913"/>
    <cellStyle name="Normal 5 2 2 2 6 5 3" xfId="21914"/>
    <cellStyle name="Normal 5 2 2 2 6 6" xfId="21915"/>
    <cellStyle name="Normal 5 2 2 2 6 6 2" xfId="21916"/>
    <cellStyle name="Normal 5 2 2 2 6 7" xfId="21917"/>
    <cellStyle name="Normal 5 2 2 2 6 8" xfId="29371"/>
    <cellStyle name="Normal 5 2 2 2 7" xfId="21918"/>
    <cellStyle name="Normal 5 2 2 2 7 2" xfId="21919"/>
    <cellStyle name="Normal 5 2 2 2 7 2 2" xfId="21920"/>
    <cellStyle name="Normal 5 2 2 2 7 2 2 2" xfId="21921"/>
    <cellStyle name="Normal 5 2 2 2 7 2 2 2 2" xfId="21922"/>
    <cellStyle name="Normal 5 2 2 2 7 2 2 3" xfId="21923"/>
    <cellStyle name="Normal 5 2 2 2 7 2 3" xfId="21924"/>
    <cellStyle name="Normal 5 2 2 2 7 2 3 2" xfId="21925"/>
    <cellStyle name="Normal 5 2 2 2 7 2 4" xfId="21926"/>
    <cellStyle name="Normal 5 2 2 2 7 3" xfId="21927"/>
    <cellStyle name="Normal 5 2 2 2 7 3 2" xfId="21928"/>
    <cellStyle name="Normal 5 2 2 2 7 3 2 2" xfId="21929"/>
    <cellStyle name="Normal 5 2 2 2 7 3 3" xfId="21930"/>
    <cellStyle name="Normal 5 2 2 2 7 4" xfId="21931"/>
    <cellStyle name="Normal 5 2 2 2 7 4 2" xfId="21932"/>
    <cellStyle name="Normal 5 2 2 2 7 5" xfId="21933"/>
    <cellStyle name="Normal 5 2 2 2 8" xfId="21934"/>
    <cellStyle name="Normal 5 2 2 2 8 2" xfId="21935"/>
    <cellStyle name="Normal 5 2 2 2 8 2 2" xfId="21936"/>
    <cellStyle name="Normal 5 2 2 2 8 2 2 2" xfId="21937"/>
    <cellStyle name="Normal 5 2 2 2 8 2 2 2 2" xfId="21938"/>
    <cellStyle name="Normal 5 2 2 2 8 2 2 3" xfId="21939"/>
    <cellStyle name="Normal 5 2 2 2 8 2 3" xfId="21940"/>
    <cellStyle name="Normal 5 2 2 2 8 2 3 2" xfId="21941"/>
    <cellStyle name="Normal 5 2 2 2 8 2 4" xfId="21942"/>
    <cellStyle name="Normal 5 2 2 2 8 3" xfId="21943"/>
    <cellStyle name="Normal 5 2 2 2 8 3 2" xfId="21944"/>
    <cellStyle name="Normal 5 2 2 2 8 3 2 2" xfId="21945"/>
    <cellStyle name="Normal 5 2 2 2 8 3 3" xfId="21946"/>
    <cellStyle name="Normal 5 2 2 2 8 4" xfId="21947"/>
    <cellStyle name="Normal 5 2 2 2 8 4 2" xfId="21948"/>
    <cellStyle name="Normal 5 2 2 2 8 5" xfId="21949"/>
    <cellStyle name="Normal 5 2 2 2 9" xfId="21950"/>
    <cellStyle name="Normal 5 2 2 2 9 2" xfId="21951"/>
    <cellStyle name="Normal 5 2 2 2 9 2 2" xfId="21952"/>
    <cellStyle name="Normal 5 2 2 2 9 2 2 2" xfId="21953"/>
    <cellStyle name="Normal 5 2 2 2 9 2 2 2 2" xfId="21954"/>
    <cellStyle name="Normal 5 2 2 2 9 2 2 3" xfId="21955"/>
    <cellStyle name="Normal 5 2 2 2 9 2 3" xfId="21956"/>
    <cellStyle name="Normal 5 2 2 2 9 2 3 2" xfId="21957"/>
    <cellStyle name="Normal 5 2 2 2 9 2 4" xfId="21958"/>
    <cellStyle name="Normal 5 2 2 2 9 3" xfId="21959"/>
    <cellStyle name="Normal 5 2 2 2 9 3 2" xfId="21960"/>
    <cellStyle name="Normal 5 2 2 2 9 3 2 2" xfId="21961"/>
    <cellStyle name="Normal 5 2 2 2 9 3 3" xfId="21962"/>
    <cellStyle name="Normal 5 2 2 2 9 4" xfId="21963"/>
    <cellStyle name="Normal 5 2 2 2 9 4 2" xfId="21964"/>
    <cellStyle name="Normal 5 2 2 2 9 5" xfId="21965"/>
    <cellStyle name="Normal 5 2 2 3" xfId="21966"/>
    <cellStyle name="Normal 5 2 2 3 10" xfId="21967"/>
    <cellStyle name="Normal 5 2 2 3 10 2" xfId="21968"/>
    <cellStyle name="Normal 5 2 2 3 11" xfId="21969"/>
    <cellStyle name="Normal 5 2 2 3 11 2" xfId="21970"/>
    <cellStyle name="Normal 5 2 2 3 12" xfId="21971"/>
    <cellStyle name="Normal 5 2 2 3 13" xfId="29372"/>
    <cellStyle name="Normal 5 2 2 3 2" xfId="21972"/>
    <cellStyle name="Normal 5 2 2 3 2 10" xfId="21973"/>
    <cellStyle name="Normal 5 2 2 3 2 11" xfId="29373"/>
    <cellStyle name="Normal 5 2 2 3 2 2" xfId="21974"/>
    <cellStyle name="Normal 5 2 2 3 2 2 2" xfId="21975"/>
    <cellStyle name="Normal 5 2 2 3 2 2 2 2" xfId="21976"/>
    <cellStyle name="Normal 5 2 2 3 2 2 2 2 2" xfId="21977"/>
    <cellStyle name="Normal 5 2 2 3 2 2 2 2 2 2" xfId="21978"/>
    <cellStyle name="Normal 5 2 2 3 2 2 2 2 2 2 2" xfId="21979"/>
    <cellStyle name="Normal 5 2 2 3 2 2 2 2 2 3" xfId="21980"/>
    <cellStyle name="Normal 5 2 2 3 2 2 2 2 3" xfId="21981"/>
    <cellStyle name="Normal 5 2 2 3 2 2 2 2 3 2" xfId="21982"/>
    <cellStyle name="Normal 5 2 2 3 2 2 2 2 4" xfId="21983"/>
    <cellStyle name="Normal 5 2 2 3 2 2 2 3" xfId="21984"/>
    <cellStyle name="Normal 5 2 2 3 2 2 2 3 2" xfId="21985"/>
    <cellStyle name="Normal 5 2 2 3 2 2 2 3 2 2" xfId="21986"/>
    <cellStyle name="Normal 5 2 2 3 2 2 2 3 3" xfId="21987"/>
    <cellStyle name="Normal 5 2 2 3 2 2 2 4" xfId="21988"/>
    <cellStyle name="Normal 5 2 2 3 2 2 2 4 2" xfId="21989"/>
    <cellStyle name="Normal 5 2 2 3 2 2 2 5" xfId="21990"/>
    <cellStyle name="Normal 5 2 2 3 2 2 3" xfId="21991"/>
    <cellStyle name="Normal 5 2 2 3 2 2 3 2" xfId="21992"/>
    <cellStyle name="Normal 5 2 2 3 2 2 3 2 2" xfId="21993"/>
    <cellStyle name="Normal 5 2 2 3 2 2 3 2 2 2" xfId="21994"/>
    <cellStyle name="Normal 5 2 2 3 2 2 3 2 2 2 2" xfId="21995"/>
    <cellStyle name="Normal 5 2 2 3 2 2 3 2 2 3" xfId="21996"/>
    <cellStyle name="Normal 5 2 2 3 2 2 3 2 3" xfId="21997"/>
    <cellStyle name="Normal 5 2 2 3 2 2 3 2 3 2" xfId="21998"/>
    <cellStyle name="Normal 5 2 2 3 2 2 3 2 4" xfId="21999"/>
    <cellStyle name="Normal 5 2 2 3 2 2 3 3" xfId="22000"/>
    <cellStyle name="Normal 5 2 2 3 2 2 3 3 2" xfId="22001"/>
    <cellStyle name="Normal 5 2 2 3 2 2 3 3 2 2" xfId="22002"/>
    <cellStyle name="Normal 5 2 2 3 2 2 3 3 3" xfId="22003"/>
    <cellStyle name="Normal 5 2 2 3 2 2 3 4" xfId="22004"/>
    <cellStyle name="Normal 5 2 2 3 2 2 3 4 2" xfId="22005"/>
    <cellStyle name="Normal 5 2 2 3 2 2 3 5" xfId="22006"/>
    <cellStyle name="Normal 5 2 2 3 2 2 4" xfId="22007"/>
    <cellStyle name="Normal 5 2 2 3 2 2 4 2" xfId="22008"/>
    <cellStyle name="Normal 5 2 2 3 2 2 4 2 2" xfId="22009"/>
    <cellStyle name="Normal 5 2 2 3 2 2 4 2 2 2" xfId="22010"/>
    <cellStyle name="Normal 5 2 2 3 2 2 4 2 3" xfId="22011"/>
    <cellStyle name="Normal 5 2 2 3 2 2 4 3" xfId="22012"/>
    <cellStyle name="Normal 5 2 2 3 2 2 4 3 2" xfId="22013"/>
    <cellStyle name="Normal 5 2 2 3 2 2 4 4" xfId="22014"/>
    <cellStyle name="Normal 5 2 2 3 2 2 5" xfId="22015"/>
    <cellStyle name="Normal 5 2 2 3 2 2 5 2" xfId="22016"/>
    <cellStyle name="Normal 5 2 2 3 2 2 5 2 2" xfId="22017"/>
    <cellStyle name="Normal 5 2 2 3 2 2 5 3" xfId="22018"/>
    <cellStyle name="Normal 5 2 2 3 2 2 6" xfId="22019"/>
    <cellStyle name="Normal 5 2 2 3 2 2 6 2" xfId="22020"/>
    <cellStyle name="Normal 5 2 2 3 2 2 7" xfId="22021"/>
    <cellStyle name="Normal 5 2 2 3 2 2 8" xfId="29374"/>
    <cellStyle name="Normal 5 2 2 3 2 3" xfId="22022"/>
    <cellStyle name="Normal 5 2 2 3 2 3 2" xfId="22023"/>
    <cellStyle name="Normal 5 2 2 3 2 3 2 2" xfId="22024"/>
    <cellStyle name="Normal 5 2 2 3 2 3 2 2 2" xfId="22025"/>
    <cellStyle name="Normal 5 2 2 3 2 3 2 2 2 2" xfId="22026"/>
    <cellStyle name="Normal 5 2 2 3 2 3 2 2 3" xfId="22027"/>
    <cellStyle name="Normal 5 2 2 3 2 3 2 3" xfId="22028"/>
    <cellStyle name="Normal 5 2 2 3 2 3 2 3 2" xfId="22029"/>
    <cellStyle name="Normal 5 2 2 3 2 3 2 4" xfId="22030"/>
    <cellStyle name="Normal 5 2 2 3 2 3 3" xfId="22031"/>
    <cellStyle name="Normal 5 2 2 3 2 3 3 2" xfId="22032"/>
    <cellStyle name="Normal 5 2 2 3 2 3 3 2 2" xfId="22033"/>
    <cellStyle name="Normal 5 2 2 3 2 3 3 3" xfId="22034"/>
    <cellStyle name="Normal 5 2 2 3 2 3 4" xfId="22035"/>
    <cellStyle name="Normal 5 2 2 3 2 3 4 2" xfId="22036"/>
    <cellStyle name="Normal 5 2 2 3 2 3 5" xfId="22037"/>
    <cellStyle name="Normal 5 2 2 3 2 4" xfId="22038"/>
    <cellStyle name="Normal 5 2 2 3 2 4 2" xfId="22039"/>
    <cellStyle name="Normal 5 2 2 3 2 4 2 2" xfId="22040"/>
    <cellStyle name="Normal 5 2 2 3 2 4 2 2 2" xfId="22041"/>
    <cellStyle name="Normal 5 2 2 3 2 4 2 2 2 2" xfId="22042"/>
    <cellStyle name="Normal 5 2 2 3 2 4 2 2 3" xfId="22043"/>
    <cellStyle name="Normal 5 2 2 3 2 4 2 3" xfId="22044"/>
    <cellStyle name="Normal 5 2 2 3 2 4 2 3 2" xfId="22045"/>
    <cellStyle name="Normal 5 2 2 3 2 4 2 4" xfId="22046"/>
    <cellStyle name="Normal 5 2 2 3 2 4 3" xfId="22047"/>
    <cellStyle name="Normal 5 2 2 3 2 4 3 2" xfId="22048"/>
    <cellStyle name="Normal 5 2 2 3 2 4 3 2 2" xfId="22049"/>
    <cellStyle name="Normal 5 2 2 3 2 4 3 3" xfId="22050"/>
    <cellStyle name="Normal 5 2 2 3 2 4 4" xfId="22051"/>
    <cellStyle name="Normal 5 2 2 3 2 4 4 2" xfId="22052"/>
    <cellStyle name="Normal 5 2 2 3 2 4 5" xfId="22053"/>
    <cellStyle name="Normal 5 2 2 3 2 5" xfId="22054"/>
    <cellStyle name="Normal 5 2 2 3 2 5 2" xfId="22055"/>
    <cellStyle name="Normal 5 2 2 3 2 5 2 2" xfId="22056"/>
    <cellStyle name="Normal 5 2 2 3 2 5 2 2 2" xfId="22057"/>
    <cellStyle name="Normal 5 2 2 3 2 5 2 2 2 2" xfId="22058"/>
    <cellStyle name="Normal 5 2 2 3 2 5 2 2 3" xfId="22059"/>
    <cellStyle name="Normal 5 2 2 3 2 5 2 3" xfId="22060"/>
    <cellStyle name="Normal 5 2 2 3 2 5 2 3 2" xfId="22061"/>
    <cellStyle name="Normal 5 2 2 3 2 5 2 4" xfId="22062"/>
    <cellStyle name="Normal 5 2 2 3 2 5 3" xfId="22063"/>
    <cellStyle name="Normal 5 2 2 3 2 5 3 2" xfId="22064"/>
    <cellStyle name="Normal 5 2 2 3 2 5 3 2 2" xfId="22065"/>
    <cellStyle name="Normal 5 2 2 3 2 5 3 3" xfId="22066"/>
    <cellStyle name="Normal 5 2 2 3 2 5 4" xfId="22067"/>
    <cellStyle name="Normal 5 2 2 3 2 5 4 2" xfId="22068"/>
    <cellStyle name="Normal 5 2 2 3 2 5 5" xfId="22069"/>
    <cellStyle name="Normal 5 2 2 3 2 6" xfId="22070"/>
    <cellStyle name="Normal 5 2 2 3 2 6 2" xfId="22071"/>
    <cellStyle name="Normal 5 2 2 3 2 6 2 2" xfId="22072"/>
    <cellStyle name="Normal 5 2 2 3 2 6 2 2 2" xfId="22073"/>
    <cellStyle name="Normal 5 2 2 3 2 6 2 3" xfId="22074"/>
    <cellStyle name="Normal 5 2 2 3 2 6 3" xfId="22075"/>
    <cellStyle name="Normal 5 2 2 3 2 6 3 2" xfId="22076"/>
    <cellStyle name="Normal 5 2 2 3 2 6 4" xfId="22077"/>
    <cellStyle name="Normal 5 2 2 3 2 7" xfId="22078"/>
    <cellStyle name="Normal 5 2 2 3 2 7 2" xfId="22079"/>
    <cellStyle name="Normal 5 2 2 3 2 7 2 2" xfId="22080"/>
    <cellStyle name="Normal 5 2 2 3 2 7 3" xfId="22081"/>
    <cellStyle name="Normal 5 2 2 3 2 8" xfId="22082"/>
    <cellStyle name="Normal 5 2 2 3 2 8 2" xfId="22083"/>
    <cellStyle name="Normal 5 2 2 3 2 9" xfId="22084"/>
    <cellStyle name="Normal 5 2 2 3 2 9 2" xfId="22085"/>
    <cellStyle name="Normal 5 2 2 3 3" xfId="22086"/>
    <cellStyle name="Normal 5 2 2 3 3 10" xfId="22087"/>
    <cellStyle name="Normal 5 2 2 3 3 11" xfId="29375"/>
    <cellStyle name="Normal 5 2 2 3 3 2" xfId="22088"/>
    <cellStyle name="Normal 5 2 2 3 3 2 2" xfId="22089"/>
    <cellStyle name="Normal 5 2 2 3 3 2 2 2" xfId="22090"/>
    <cellStyle name="Normal 5 2 2 3 3 2 2 2 2" xfId="22091"/>
    <cellStyle name="Normal 5 2 2 3 3 2 2 2 2 2" xfId="22092"/>
    <cellStyle name="Normal 5 2 2 3 3 2 2 2 2 2 2" xfId="22093"/>
    <cellStyle name="Normal 5 2 2 3 3 2 2 2 2 3" xfId="22094"/>
    <cellStyle name="Normal 5 2 2 3 3 2 2 2 3" xfId="22095"/>
    <cellStyle name="Normal 5 2 2 3 3 2 2 2 3 2" xfId="22096"/>
    <cellStyle name="Normal 5 2 2 3 3 2 2 2 4" xfId="22097"/>
    <cellStyle name="Normal 5 2 2 3 3 2 2 3" xfId="22098"/>
    <cellStyle name="Normal 5 2 2 3 3 2 2 3 2" xfId="22099"/>
    <cellStyle name="Normal 5 2 2 3 3 2 2 3 2 2" xfId="22100"/>
    <cellStyle name="Normal 5 2 2 3 3 2 2 3 3" xfId="22101"/>
    <cellStyle name="Normal 5 2 2 3 3 2 2 4" xfId="22102"/>
    <cellStyle name="Normal 5 2 2 3 3 2 2 4 2" xfId="22103"/>
    <cellStyle name="Normal 5 2 2 3 3 2 2 5" xfId="22104"/>
    <cellStyle name="Normal 5 2 2 3 3 2 3" xfId="22105"/>
    <cellStyle name="Normal 5 2 2 3 3 2 3 2" xfId="22106"/>
    <cellStyle name="Normal 5 2 2 3 3 2 3 2 2" xfId="22107"/>
    <cellStyle name="Normal 5 2 2 3 3 2 3 2 2 2" xfId="22108"/>
    <cellStyle name="Normal 5 2 2 3 3 2 3 2 2 2 2" xfId="22109"/>
    <cellStyle name="Normal 5 2 2 3 3 2 3 2 2 3" xfId="22110"/>
    <cellStyle name="Normal 5 2 2 3 3 2 3 2 3" xfId="22111"/>
    <cellStyle name="Normal 5 2 2 3 3 2 3 2 3 2" xfId="22112"/>
    <cellStyle name="Normal 5 2 2 3 3 2 3 2 4" xfId="22113"/>
    <cellStyle name="Normal 5 2 2 3 3 2 3 3" xfId="22114"/>
    <cellStyle name="Normal 5 2 2 3 3 2 3 3 2" xfId="22115"/>
    <cellStyle name="Normal 5 2 2 3 3 2 3 3 2 2" xfId="22116"/>
    <cellStyle name="Normal 5 2 2 3 3 2 3 3 3" xfId="22117"/>
    <cellStyle name="Normal 5 2 2 3 3 2 3 4" xfId="22118"/>
    <cellStyle name="Normal 5 2 2 3 3 2 3 4 2" xfId="22119"/>
    <cellStyle name="Normal 5 2 2 3 3 2 3 5" xfId="22120"/>
    <cellStyle name="Normal 5 2 2 3 3 2 4" xfId="22121"/>
    <cellStyle name="Normal 5 2 2 3 3 2 4 2" xfId="22122"/>
    <cellStyle name="Normal 5 2 2 3 3 2 4 2 2" xfId="22123"/>
    <cellStyle name="Normal 5 2 2 3 3 2 4 2 2 2" xfId="22124"/>
    <cellStyle name="Normal 5 2 2 3 3 2 4 2 3" xfId="22125"/>
    <cellStyle name="Normal 5 2 2 3 3 2 4 3" xfId="22126"/>
    <cellStyle name="Normal 5 2 2 3 3 2 4 3 2" xfId="22127"/>
    <cellStyle name="Normal 5 2 2 3 3 2 4 4" xfId="22128"/>
    <cellStyle name="Normal 5 2 2 3 3 2 5" xfId="22129"/>
    <cellStyle name="Normal 5 2 2 3 3 2 5 2" xfId="22130"/>
    <cellStyle name="Normal 5 2 2 3 3 2 5 2 2" xfId="22131"/>
    <cellStyle name="Normal 5 2 2 3 3 2 5 3" xfId="22132"/>
    <cellStyle name="Normal 5 2 2 3 3 2 6" xfId="22133"/>
    <cellStyle name="Normal 5 2 2 3 3 2 6 2" xfId="22134"/>
    <cellStyle name="Normal 5 2 2 3 3 2 7" xfId="22135"/>
    <cellStyle name="Normal 5 2 2 3 3 2 8" xfId="29376"/>
    <cellStyle name="Normal 5 2 2 3 3 3" xfId="22136"/>
    <cellStyle name="Normal 5 2 2 3 3 3 2" xfId="22137"/>
    <cellStyle name="Normal 5 2 2 3 3 3 2 2" xfId="22138"/>
    <cellStyle name="Normal 5 2 2 3 3 3 2 2 2" xfId="22139"/>
    <cellStyle name="Normal 5 2 2 3 3 3 2 2 2 2" xfId="22140"/>
    <cellStyle name="Normal 5 2 2 3 3 3 2 2 3" xfId="22141"/>
    <cellStyle name="Normal 5 2 2 3 3 3 2 3" xfId="22142"/>
    <cellStyle name="Normal 5 2 2 3 3 3 2 3 2" xfId="22143"/>
    <cellStyle name="Normal 5 2 2 3 3 3 2 4" xfId="22144"/>
    <cellStyle name="Normal 5 2 2 3 3 3 3" xfId="22145"/>
    <cellStyle name="Normal 5 2 2 3 3 3 3 2" xfId="22146"/>
    <cellStyle name="Normal 5 2 2 3 3 3 3 2 2" xfId="22147"/>
    <cellStyle name="Normal 5 2 2 3 3 3 3 3" xfId="22148"/>
    <cellStyle name="Normal 5 2 2 3 3 3 4" xfId="22149"/>
    <cellStyle name="Normal 5 2 2 3 3 3 4 2" xfId="22150"/>
    <cellStyle name="Normal 5 2 2 3 3 3 5" xfId="22151"/>
    <cellStyle name="Normal 5 2 2 3 3 4" xfId="22152"/>
    <cellStyle name="Normal 5 2 2 3 3 4 2" xfId="22153"/>
    <cellStyle name="Normal 5 2 2 3 3 4 2 2" xfId="22154"/>
    <cellStyle name="Normal 5 2 2 3 3 4 2 2 2" xfId="22155"/>
    <cellStyle name="Normal 5 2 2 3 3 4 2 2 2 2" xfId="22156"/>
    <cellStyle name="Normal 5 2 2 3 3 4 2 2 3" xfId="22157"/>
    <cellStyle name="Normal 5 2 2 3 3 4 2 3" xfId="22158"/>
    <cellStyle name="Normal 5 2 2 3 3 4 2 3 2" xfId="22159"/>
    <cellStyle name="Normal 5 2 2 3 3 4 2 4" xfId="22160"/>
    <cellStyle name="Normal 5 2 2 3 3 4 3" xfId="22161"/>
    <cellStyle name="Normal 5 2 2 3 3 4 3 2" xfId="22162"/>
    <cellStyle name="Normal 5 2 2 3 3 4 3 2 2" xfId="22163"/>
    <cellStyle name="Normal 5 2 2 3 3 4 3 3" xfId="22164"/>
    <cellStyle name="Normal 5 2 2 3 3 4 4" xfId="22165"/>
    <cellStyle name="Normal 5 2 2 3 3 4 4 2" xfId="22166"/>
    <cellStyle name="Normal 5 2 2 3 3 4 5" xfId="22167"/>
    <cellStyle name="Normal 5 2 2 3 3 5" xfId="22168"/>
    <cellStyle name="Normal 5 2 2 3 3 5 2" xfId="22169"/>
    <cellStyle name="Normal 5 2 2 3 3 5 2 2" xfId="22170"/>
    <cellStyle name="Normal 5 2 2 3 3 5 2 2 2" xfId="22171"/>
    <cellStyle name="Normal 5 2 2 3 3 5 2 2 2 2" xfId="22172"/>
    <cellStyle name="Normal 5 2 2 3 3 5 2 2 3" xfId="22173"/>
    <cellStyle name="Normal 5 2 2 3 3 5 2 3" xfId="22174"/>
    <cellStyle name="Normal 5 2 2 3 3 5 2 3 2" xfId="22175"/>
    <cellStyle name="Normal 5 2 2 3 3 5 2 4" xfId="22176"/>
    <cellStyle name="Normal 5 2 2 3 3 5 3" xfId="22177"/>
    <cellStyle name="Normal 5 2 2 3 3 5 3 2" xfId="22178"/>
    <cellStyle name="Normal 5 2 2 3 3 5 3 2 2" xfId="22179"/>
    <cellStyle name="Normal 5 2 2 3 3 5 3 3" xfId="22180"/>
    <cellStyle name="Normal 5 2 2 3 3 5 4" xfId="22181"/>
    <cellStyle name="Normal 5 2 2 3 3 5 4 2" xfId="22182"/>
    <cellStyle name="Normal 5 2 2 3 3 5 5" xfId="22183"/>
    <cellStyle name="Normal 5 2 2 3 3 6" xfId="22184"/>
    <cellStyle name="Normal 5 2 2 3 3 6 2" xfId="22185"/>
    <cellStyle name="Normal 5 2 2 3 3 6 2 2" xfId="22186"/>
    <cellStyle name="Normal 5 2 2 3 3 6 2 2 2" xfId="22187"/>
    <cellStyle name="Normal 5 2 2 3 3 6 2 3" xfId="22188"/>
    <cellStyle name="Normal 5 2 2 3 3 6 3" xfId="22189"/>
    <cellStyle name="Normal 5 2 2 3 3 6 3 2" xfId="22190"/>
    <cellStyle name="Normal 5 2 2 3 3 6 4" xfId="22191"/>
    <cellStyle name="Normal 5 2 2 3 3 7" xfId="22192"/>
    <cellStyle name="Normal 5 2 2 3 3 7 2" xfId="22193"/>
    <cellStyle name="Normal 5 2 2 3 3 7 2 2" xfId="22194"/>
    <cellStyle name="Normal 5 2 2 3 3 7 3" xfId="22195"/>
    <cellStyle name="Normal 5 2 2 3 3 8" xfId="22196"/>
    <cellStyle name="Normal 5 2 2 3 3 8 2" xfId="22197"/>
    <cellStyle name="Normal 5 2 2 3 3 9" xfId="22198"/>
    <cellStyle name="Normal 5 2 2 3 3 9 2" xfId="22199"/>
    <cellStyle name="Normal 5 2 2 3 4" xfId="22200"/>
    <cellStyle name="Normal 5 2 2 3 4 2" xfId="22201"/>
    <cellStyle name="Normal 5 2 2 3 4 2 2" xfId="22202"/>
    <cellStyle name="Normal 5 2 2 3 4 2 2 2" xfId="22203"/>
    <cellStyle name="Normal 5 2 2 3 4 2 2 2 2" xfId="22204"/>
    <cellStyle name="Normal 5 2 2 3 4 2 2 2 2 2" xfId="22205"/>
    <cellStyle name="Normal 5 2 2 3 4 2 2 2 3" xfId="22206"/>
    <cellStyle name="Normal 5 2 2 3 4 2 2 3" xfId="22207"/>
    <cellStyle name="Normal 5 2 2 3 4 2 2 3 2" xfId="22208"/>
    <cellStyle name="Normal 5 2 2 3 4 2 2 4" xfId="22209"/>
    <cellStyle name="Normal 5 2 2 3 4 2 3" xfId="22210"/>
    <cellStyle name="Normal 5 2 2 3 4 2 3 2" xfId="22211"/>
    <cellStyle name="Normal 5 2 2 3 4 2 3 2 2" xfId="22212"/>
    <cellStyle name="Normal 5 2 2 3 4 2 3 3" xfId="22213"/>
    <cellStyle name="Normal 5 2 2 3 4 2 4" xfId="22214"/>
    <cellStyle name="Normal 5 2 2 3 4 2 4 2" xfId="22215"/>
    <cellStyle name="Normal 5 2 2 3 4 2 5" xfId="22216"/>
    <cellStyle name="Normal 5 2 2 3 4 3" xfId="22217"/>
    <cellStyle name="Normal 5 2 2 3 4 3 2" xfId="22218"/>
    <cellStyle name="Normal 5 2 2 3 4 3 2 2" xfId="22219"/>
    <cellStyle name="Normal 5 2 2 3 4 3 2 2 2" xfId="22220"/>
    <cellStyle name="Normal 5 2 2 3 4 3 2 2 2 2" xfId="22221"/>
    <cellStyle name="Normal 5 2 2 3 4 3 2 2 3" xfId="22222"/>
    <cellStyle name="Normal 5 2 2 3 4 3 2 3" xfId="22223"/>
    <cellStyle name="Normal 5 2 2 3 4 3 2 3 2" xfId="22224"/>
    <cellStyle name="Normal 5 2 2 3 4 3 2 4" xfId="22225"/>
    <cellStyle name="Normal 5 2 2 3 4 3 3" xfId="22226"/>
    <cellStyle name="Normal 5 2 2 3 4 3 3 2" xfId="22227"/>
    <cellStyle name="Normal 5 2 2 3 4 3 3 2 2" xfId="22228"/>
    <cellStyle name="Normal 5 2 2 3 4 3 3 3" xfId="22229"/>
    <cellStyle name="Normal 5 2 2 3 4 3 4" xfId="22230"/>
    <cellStyle name="Normal 5 2 2 3 4 3 4 2" xfId="22231"/>
    <cellStyle name="Normal 5 2 2 3 4 3 5" xfId="22232"/>
    <cellStyle name="Normal 5 2 2 3 4 4" xfId="22233"/>
    <cellStyle name="Normal 5 2 2 3 4 4 2" xfId="22234"/>
    <cellStyle name="Normal 5 2 2 3 4 4 2 2" xfId="22235"/>
    <cellStyle name="Normal 5 2 2 3 4 4 2 2 2" xfId="22236"/>
    <cellStyle name="Normal 5 2 2 3 4 4 2 3" xfId="22237"/>
    <cellStyle name="Normal 5 2 2 3 4 4 3" xfId="22238"/>
    <cellStyle name="Normal 5 2 2 3 4 4 3 2" xfId="22239"/>
    <cellStyle name="Normal 5 2 2 3 4 4 4" xfId="22240"/>
    <cellStyle name="Normal 5 2 2 3 4 5" xfId="22241"/>
    <cellStyle name="Normal 5 2 2 3 4 5 2" xfId="22242"/>
    <cellStyle name="Normal 5 2 2 3 4 5 2 2" xfId="22243"/>
    <cellStyle name="Normal 5 2 2 3 4 5 3" xfId="22244"/>
    <cellStyle name="Normal 5 2 2 3 4 6" xfId="22245"/>
    <cellStyle name="Normal 5 2 2 3 4 6 2" xfId="22246"/>
    <cellStyle name="Normal 5 2 2 3 4 7" xfId="22247"/>
    <cellStyle name="Normal 5 2 2 3 4 8" xfId="29377"/>
    <cellStyle name="Normal 5 2 2 3 5" xfId="22248"/>
    <cellStyle name="Normal 5 2 2 3 5 2" xfId="22249"/>
    <cellStyle name="Normal 5 2 2 3 5 2 2" xfId="22250"/>
    <cellStyle name="Normal 5 2 2 3 5 2 2 2" xfId="22251"/>
    <cellStyle name="Normal 5 2 2 3 5 2 2 2 2" xfId="22252"/>
    <cellStyle name="Normal 5 2 2 3 5 2 2 3" xfId="22253"/>
    <cellStyle name="Normal 5 2 2 3 5 2 3" xfId="22254"/>
    <cellStyle name="Normal 5 2 2 3 5 2 3 2" xfId="22255"/>
    <cellStyle name="Normal 5 2 2 3 5 2 4" xfId="22256"/>
    <cellStyle name="Normal 5 2 2 3 5 3" xfId="22257"/>
    <cellStyle name="Normal 5 2 2 3 5 3 2" xfId="22258"/>
    <cellStyle name="Normal 5 2 2 3 5 3 2 2" xfId="22259"/>
    <cellStyle name="Normal 5 2 2 3 5 3 3" xfId="22260"/>
    <cellStyle name="Normal 5 2 2 3 5 4" xfId="22261"/>
    <cellStyle name="Normal 5 2 2 3 5 4 2" xfId="22262"/>
    <cellStyle name="Normal 5 2 2 3 5 5" xfId="22263"/>
    <cellStyle name="Normal 5 2 2 3 6" xfId="22264"/>
    <cellStyle name="Normal 5 2 2 3 6 2" xfId="22265"/>
    <cellStyle name="Normal 5 2 2 3 6 2 2" xfId="22266"/>
    <cellStyle name="Normal 5 2 2 3 6 2 2 2" xfId="22267"/>
    <cellStyle name="Normal 5 2 2 3 6 2 2 2 2" xfId="22268"/>
    <cellStyle name="Normal 5 2 2 3 6 2 2 3" xfId="22269"/>
    <cellStyle name="Normal 5 2 2 3 6 2 3" xfId="22270"/>
    <cellStyle name="Normal 5 2 2 3 6 2 3 2" xfId="22271"/>
    <cellStyle name="Normal 5 2 2 3 6 2 4" xfId="22272"/>
    <cellStyle name="Normal 5 2 2 3 6 3" xfId="22273"/>
    <cellStyle name="Normal 5 2 2 3 6 3 2" xfId="22274"/>
    <cellStyle name="Normal 5 2 2 3 6 3 2 2" xfId="22275"/>
    <cellStyle name="Normal 5 2 2 3 6 3 3" xfId="22276"/>
    <cellStyle name="Normal 5 2 2 3 6 4" xfId="22277"/>
    <cellStyle name="Normal 5 2 2 3 6 4 2" xfId="22278"/>
    <cellStyle name="Normal 5 2 2 3 6 5" xfId="22279"/>
    <cellStyle name="Normal 5 2 2 3 7" xfId="22280"/>
    <cellStyle name="Normal 5 2 2 3 7 2" xfId="22281"/>
    <cellStyle name="Normal 5 2 2 3 7 2 2" xfId="22282"/>
    <cellStyle name="Normal 5 2 2 3 7 2 2 2" xfId="22283"/>
    <cellStyle name="Normal 5 2 2 3 7 2 2 2 2" xfId="22284"/>
    <cellStyle name="Normal 5 2 2 3 7 2 2 3" xfId="22285"/>
    <cellStyle name="Normal 5 2 2 3 7 2 3" xfId="22286"/>
    <cellStyle name="Normal 5 2 2 3 7 2 3 2" xfId="22287"/>
    <cellStyle name="Normal 5 2 2 3 7 2 4" xfId="22288"/>
    <cellStyle name="Normal 5 2 2 3 7 3" xfId="22289"/>
    <cellStyle name="Normal 5 2 2 3 7 3 2" xfId="22290"/>
    <cellStyle name="Normal 5 2 2 3 7 3 2 2" xfId="22291"/>
    <cellStyle name="Normal 5 2 2 3 7 3 3" xfId="22292"/>
    <cellStyle name="Normal 5 2 2 3 7 4" xfId="22293"/>
    <cellStyle name="Normal 5 2 2 3 7 4 2" xfId="22294"/>
    <cellStyle name="Normal 5 2 2 3 7 5" xfId="22295"/>
    <cellStyle name="Normal 5 2 2 3 8" xfId="22296"/>
    <cellStyle name="Normal 5 2 2 3 8 2" xfId="22297"/>
    <cellStyle name="Normal 5 2 2 3 8 2 2" xfId="22298"/>
    <cellStyle name="Normal 5 2 2 3 8 2 2 2" xfId="22299"/>
    <cellStyle name="Normal 5 2 2 3 8 2 3" xfId="22300"/>
    <cellStyle name="Normal 5 2 2 3 8 3" xfId="22301"/>
    <cellStyle name="Normal 5 2 2 3 8 3 2" xfId="22302"/>
    <cellStyle name="Normal 5 2 2 3 8 4" xfId="22303"/>
    <cellStyle name="Normal 5 2 2 3 9" xfId="22304"/>
    <cellStyle name="Normal 5 2 2 3 9 2" xfId="22305"/>
    <cellStyle name="Normal 5 2 2 3 9 2 2" xfId="22306"/>
    <cellStyle name="Normal 5 2 2 3 9 3" xfId="22307"/>
    <cellStyle name="Normal 5 2 2 4" xfId="22308"/>
    <cellStyle name="Normal 5 2 2 4 10" xfId="22309"/>
    <cellStyle name="Normal 5 2 2 4 10 2" xfId="22310"/>
    <cellStyle name="Normal 5 2 2 4 11" xfId="22311"/>
    <cellStyle name="Normal 5 2 2 4 12" xfId="29378"/>
    <cellStyle name="Normal 5 2 2 4 2" xfId="22312"/>
    <cellStyle name="Normal 5 2 2 4 2 10" xfId="22313"/>
    <cellStyle name="Normal 5 2 2 4 2 11" xfId="29379"/>
    <cellStyle name="Normal 5 2 2 4 2 2" xfId="22314"/>
    <cellStyle name="Normal 5 2 2 4 2 2 2" xfId="22315"/>
    <cellStyle name="Normal 5 2 2 4 2 2 2 2" xfId="22316"/>
    <cellStyle name="Normal 5 2 2 4 2 2 2 2 2" xfId="22317"/>
    <cellStyle name="Normal 5 2 2 4 2 2 2 2 2 2" xfId="22318"/>
    <cellStyle name="Normal 5 2 2 4 2 2 2 2 2 2 2" xfId="22319"/>
    <cellStyle name="Normal 5 2 2 4 2 2 2 2 2 3" xfId="22320"/>
    <cellStyle name="Normal 5 2 2 4 2 2 2 2 3" xfId="22321"/>
    <cellStyle name="Normal 5 2 2 4 2 2 2 2 3 2" xfId="22322"/>
    <cellStyle name="Normal 5 2 2 4 2 2 2 2 4" xfId="22323"/>
    <cellStyle name="Normal 5 2 2 4 2 2 2 3" xfId="22324"/>
    <cellStyle name="Normal 5 2 2 4 2 2 2 3 2" xfId="22325"/>
    <cellStyle name="Normal 5 2 2 4 2 2 2 3 2 2" xfId="22326"/>
    <cellStyle name="Normal 5 2 2 4 2 2 2 3 3" xfId="22327"/>
    <cellStyle name="Normal 5 2 2 4 2 2 2 4" xfId="22328"/>
    <cellStyle name="Normal 5 2 2 4 2 2 2 4 2" xfId="22329"/>
    <cellStyle name="Normal 5 2 2 4 2 2 2 5" xfId="22330"/>
    <cellStyle name="Normal 5 2 2 4 2 2 3" xfId="22331"/>
    <cellStyle name="Normal 5 2 2 4 2 2 3 2" xfId="22332"/>
    <cellStyle name="Normal 5 2 2 4 2 2 3 2 2" xfId="22333"/>
    <cellStyle name="Normal 5 2 2 4 2 2 3 2 2 2" xfId="22334"/>
    <cellStyle name="Normal 5 2 2 4 2 2 3 2 2 2 2" xfId="22335"/>
    <cellStyle name="Normal 5 2 2 4 2 2 3 2 2 3" xfId="22336"/>
    <cellStyle name="Normal 5 2 2 4 2 2 3 2 3" xfId="22337"/>
    <cellStyle name="Normal 5 2 2 4 2 2 3 2 3 2" xfId="22338"/>
    <cellStyle name="Normal 5 2 2 4 2 2 3 2 4" xfId="22339"/>
    <cellStyle name="Normal 5 2 2 4 2 2 3 3" xfId="22340"/>
    <cellStyle name="Normal 5 2 2 4 2 2 3 3 2" xfId="22341"/>
    <cellStyle name="Normal 5 2 2 4 2 2 3 3 2 2" xfId="22342"/>
    <cellStyle name="Normal 5 2 2 4 2 2 3 3 3" xfId="22343"/>
    <cellStyle name="Normal 5 2 2 4 2 2 3 4" xfId="22344"/>
    <cellStyle name="Normal 5 2 2 4 2 2 3 4 2" xfId="22345"/>
    <cellStyle name="Normal 5 2 2 4 2 2 3 5" xfId="22346"/>
    <cellStyle name="Normal 5 2 2 4 2 2 4" xfId="22347"/>
    <cellStyle name="Normal 5 2 2 4 2 2 4 2" xfId="22348"/>
    <cellStyle name="Normal 5 2 2 4 2 2 4 2 2" xfId="22349"/>
    <cellStyle name="Normal 5 2 2 4 2 2 4 2 2 2" xfId="22350"/>
    <cellStyle name="Normal 5 2 2 4 2 2 4 2 3" xfId="22351"/>
    <cellStyle name="Normal 5 2 2 4 2 2 4 3" xfId="22352"/>
    <cellStyle name="Normal 5 2 2 4 2 2 4 3 2" xfId="22353"/>
    <cellStyle name="Normal 5 2 2 4 2 2 4 4" xfId="22354"/>
    <cellStyle name="Normal 5 2 2 4 2 2 5" xfId="22355"/>
    <cellStyle name="Normal 5 2 2 4 2 2 5 2" xfId="22356"/>
    <cellStyle name="Normal 5 2 2 4 2 2 5 2 2" xfId="22357"/>
    <cellStyle name="Normal 5 2 2 4 2 2 5 3" xfId="22358"/>
    <cellStyle name="Normal 5 2 2 4 2 2 6" xfId="22359"/>
    <cellStyle name="Normal 5 2 2 4 2 2 6 2" xfId="22360"/>
    <cellStyle name="Normal 5 2 2 4 2 2 7" xfId="22361"/>
    <cellStyle name="Normal 5 2 2 4 2 2 8" xfId="29380"/>
    <cellStyle name="Normal 5 2 2 4 2 3" xfId="22362"/>
    <cellStyle name="Normal 5 2 2 4 2 3 2" xfId="22363"/>
    <cellStyle name="Normal 5 2 2 4 2 3 2 2" xfId="22364"/>
    <cellStyle name="Normal 5 2 2 4 2 3 2 2 2" xfId="22365"/>
    <cellStyle name="Normal 5 2 2 4 2 3 2 2 2 2" xfId="22366"/>
    <cellStyle name="Normal 5 2 2 4 2 3 2 2 3" xfId="22367"/>
    <cellStyle name="Normal 5 2 2 4 2 3 2 3" xfId="22368"/>
    <cellStyle name="Normal 5 2 2 4 2 3 2 3 2" xfId="22369"/>
    <cellStyle name="Normal 5 2 2 4 2 3 2 4" xfId="22370"/>
    <cellStyle name="Normal 5 2 2 4 2 3 3" xfId="22371"/>
    <cellStyle name="Normal 5 2 2 4 2 3 3 2" xfId="22372"/>
    <cellStyle name="Normal 5 2 2 4 2 3 3 2 2" xfId="22373"/>
    <cellStyle name="Normal 5 2 2 4 2 3 3 3" xfId="22374"/>
    <cellStyle name="Normal 5 2 2 4 2 3 4" xfId="22375"/>
    <cellStyle name="Normal 5 2 2 4 2 3 4 2" xfId="22376"/>
    <cellStyle name="Normal 5 2 2 4 2 3 5" xfId="22377"/>
    <cellStyle name="Normal 5 2 2 4 2 4" xfId="22378"/>
    <cellStyle name="Normal 5 2 2 4 2 4 2" xfId="22379"/>
    <cellStyle name="Normal 5 2 2 4 2 4 2 2" xfId="22380"/>
    <cellStyle name="Normal 5 2 2 4 2 4 2 2 2" xfId="22381"/>
    <cellStyle name="Normal 5 2 2 4 2 4 2 2 2 2" xfId="22382"/>
    <cellStyle name="Normal 5 2 2 4 2 4 2 2 3" xfId="22383"/>
    <cellStyle name="Normal 5 2 2 4 2 4 2 3" xfId="22384"/>
    <cellStyle name="Normal 5 2 2 4 2 4 2 3 2" xfId="22385"/>
    <cellStyle name="Normal 5 2 2 4 2 4 2 4" xfId="22386"/>
    <cellStyle name="Normal 5 2 2 4 2 4 3" xfId="22387"/>
    <cellStyle name="Normal 5 2 2 4 2 4 3 2" xfId="22388"/>
    <cellStyle name="Normal 5 2 2 4 2 4 3 2 2" xfId="22389"/>
    <cellStyle name="Normal 5 2 2 4 2 4 3 3" xfId="22390"/>
    <cellStyle name="Normal 5 2 2 4 2 4 4" xfId="22391"/>
    <cellStyle name="Normal 5 2 2 4 2 4 4 2" xfId="22392"/>
    <cellStyle name="Normal 5 2 2 4 2 4 5" xfId="22393"/>
    <cellStyle name="Normal 5 2 2 4 2 5" xfId="22394"/>
    <cellStyle name="Normal 5 2 2 4 2 5 2" xfId="22395"/>
    <cellStyle name="Normal 5 2 2 4 2 5 2 2" xfId="22396"/>
    <cellStyle name="Normal 5 2 2 4 2 5 2 2 2" xfId="22397"/>
    <cellStyle name="Normal 5 2 2 4 2 5 2 2 2 2" xfId="22398"/>
    <cellStyle name="Normal 5 2 2 4 2 5 2 2 3" xfId="22399"/>
    <cellStyle name="Normal 5 2 2 4 2 5 2 3" xfId="22400"/>
    <cellStyle name="Normal 5 2 2 4 2 5 2 3 2" xfId="22401"/>
    <cellStyle name="Normal 5 2 2 4 2 5 2 4" xfId="22402"/>
    <cellStyle name="Normal 5 2 2 4 2 5 3" xfId="22403"/>
    <cellStyle name="Normal 5 2 2 4 2 5 3 2" xfId="22404"/>
    <cellStyle name="Normal 5 2 2 4 2 5 3 2 2" xfId="22405"/>
    <cellStyle name="Normal 5 2 2 4 2 5 3 3" xfId="22406"/>
    <cellStyle name="Normal 5 2 2 4 2 5 4" xfId="22407"/>
    <cellStyle name="Normal 5 2 2 4 2 5 4 2" xfId="22408"/>
    <cellStyle name="Normal 5 2 2 4 2 5 5" xfId="22409"/>
    <cellStyle name="Normal 5 2 2 4 2 6" xfId="22410"/>
    <cellStyle name="Normal 5 2 2 4 2 6 2" xfId="22411"/>
    <cellStyle name="Normal 5 2 2 4 2 6 2 2" xfId="22412"/>
    <cellStyle name="Normal 5 2 2 4 2 6 2 2 2" xfId="22413"/>
    <cellStyle name="Normal 5 2 2 4 2 6 2 3" xfId="22414"/>
    <cellStyle name="Normal 5 2 2 4 2 6 3" xfId="22415"/>
    <cellStyle name="Normal 5 2 2 4 2 6 3 2" xfId="22416"/>
    <cellStyle name="Normal 5 2 2 4 2 6 4" xfId="22417"/>
    <cellStyle name="Normal 5 2 2 4 2 7" xfId="22418"/>
    <cellStyle name="Normal 5 2 2 4 2 7 2" xfId="22419"/>
    <cellStyle name="Normal 5 2 2 4 2 7 2 2" xfId="22420"/>
    <cellStyle name="Normal 5 2 2 4 2 7 3" xfId="22421"/>
    <cellStyle name="Normal 5 2 2 4 2 8" xfId="22422"/>
    <cellStyle name="Normal 5 2 2 4 2 8 2" xfId="22423"/>
    <cellStyle name="Normal 5 2 2 4 2 9" xfId="22424"/>
    <cellStyle name="Normal 5 2 2 4 2 9 2" xfId="22425"/>
    <cellStyle name="Normal 5 2 2 4 3" xfId="22426"/>
    <cellStyle name="Normal 5 2 2 4 3 2" xfId="22427"/>
    <cellStyle name="Normal 5 2 2 4 3 2 2" xfId="22428"/>
    <cellStyle name="Normal 5 2 2 4 3 2 2 2" xfId="22429"/>
    <cellStyle name="Normal 5 2 2 4 3 2 2 2 2" xfId="22430"/>
    <cellStyle name="Normal 5 2 2 4 3 2 2 2 2 2" xfId="22431"/>
    <cellStyle name="Normal 5 2 2 4 3 2 2 2 3" xfId="22432"/>
    <cellStyle name="Normal 5 2 2 4 3 2 2 3" xfId="22433"/>
    <cellStyle name="Normal 5 2 2 4 3 2 2 3 2" xfId="22434"/>
    <cellStyle name="Normal 5 2 2 4 3 2 2 4" xfId="22435"/>
    <cellStyle name="Normal 5 2 2 4 3 2 3" xfId="22436"/>
    <cellStyle name="Normal 5 2 2 4 3 2 3 2" xfId="22437"/>
    <cellStyle name="Normal 5 2 2 4 3 2 3 2 2" xfId="22438"/>
    <cellStyle name="Normal 5 2 2 4 3 2 3 3" xfId="22439"/>
    <cellStyle name="Normal 5 2 2 4 3 2 4" xfId="22440"/>
    <cellStyle name="Normal 5 2 2 4 3 2 4 2" xfId="22441"/>
    <cellStyle name="Normal 5 2 2 4 3 2 5" xfId="22442"/>
    <cellStyle name="Normal 5 2 2 4 3 3" xfId="22443"/>
    <cellStyle name="Normal 5 2 2 4 3 3 2" xfId="22444"/>
    <cellStyle name="Normal 5 2 2 4 3 3 2 2" xfId="22445"/>
    <cellStyle name="Normal 5 2 2 4 3 3 2 2 2" xfId="22446"/>
    <cellStyle name="Normal 5 2 2 4 3 3 2 2 2 2" xfId="22447"/>
    <cellStyle name="Normal 5 2 2 4 3 3 2 2 3" xfId="22448"/>
    <cellStyle name="Normal 5 2 2 4 3 3 2 3" xfId="22449"/>
    <cellStyle name="Normal 5 2 2 4 3 3 2 3 2" xfId="22450"/>
    <cellStyle name="Normal 5 2 2 4 3 3 2 4" xfId="22451"/>
    <cellStyle name="Normal 5 2 2 4 3 3 3" xfId="22452"/>
    <cellStyle name="Normal 5 2 2 4 3 3 3 2" xfId="22453"/>
    <cellStyle name="Normal 5 2 2 4 3 3 3 2 2" xfId="22454"/>
    <cellStyle name="Normal 5 2 2 4 3 3 3 3" xfId="22455"/>
    <cellStyle name="Normal 5 2 2 4 3 3 4" xfId="22456"/>
    <cellStyle name="Normal 5 2 2 4 3 3 4 2" xfId="22457"/>
    <cellStyle name="Normal 5 2 2 4 3 3 5" xfId="22458"/>
    <cellStyle name="Normal 5 2 2 4 3 4" xfId="22459"/>
    <cellStyle name="Normal 5 2 2 4 3 4 2" xfId="22460"/>
    <cellStyle name="Normal 5 2 2 4 3 4 2 2" xfId="22461"/>
    <cellStyle name="Normal 5 2 2 4 3 4 2 2 2" xfId="22462"/>
    <cellStyle name="Normal 5 2 2 4 3 4 2 3" xfId="22463"/>
    <cellStyle name="Normal 5 2 2 4 3 4 3" xfId="22464"/>
    <cellStyle name="Normal 5 2 2 4 3 4 3 2" xfId="22465"/>
    <cellStyle name="Normal 5 2 2 4 3 4 4" xfId="22466"/>
    <cellStyle name="Normal 5 2 2 4 3 5" xfId="22467"/>
    <cellStyle name="Normal 5 2 2 4 3 5 2" xfId="22468"/>
    <cellStyle name="Normal 5 2 2 4 3 5 2 2" xfId="22469"/>
    <cellStyle name="Normal 5 2 2 4 3 5 3" xfId="22470"/>
    <cellStyle name="Normal 5 2 2 4 3 6" xfId="22471"/>
    <cellStyle name="Normal 5 2 2 4 3 6 2" xfId="22472"/>
    <cellStyle name="Normal 5 2 2 4 3 7" xfId="22473"/>
    <cellStyle name="Normal 5 2 2 4 3 8" xfId="29381"/>
    <cellStyle name="Normal 5 2 2 4 4" xfId="22474"/>
    <cellStyle name="Normal 5 2 2 4 4 2" xfId="22475"/>
    <cellStyle name="Normal 5 2 2 4 4 2 2" xfId="22476"/>
    <cellStyle name="Normal 5 2 2 4 4 2 2 2" xfId="22477"/>
    <cellStyle name="Normal 5 2 2 4 4 2 2 2 2" xfId="22478"/>
    <cellStyle name="Normal 5 2 2 4 4 2 2 3" xfId="22479"/>
    <cellStyle name="Normal 5 2 2 4 4 2 3" xfId="22480"/>
    <cellStyle name="Normal 5 2 2 4 4 2 3 2" xfId="22481"/>
    <cellStyle name="Normal 5 2 2 4 4 2 4" xfId="22482"/>
    <cellStyle name="Normal 5 2 2 4 4 3" xfId="22483"/>
    <cellStyle name="Normal 5 2 2 4 4 3 2" xfId="22484"/>
    <cellStyle name="Normal 5 2 2 4 4 3 2 2" xfId="22485"/>
    <cellStyle name="Normal 5 2 2 4 4 3 3" xfId="22486"/>
    <cellStyle name="Normal 5 2 2 4 4 4" xfId="22487"/>
    <cellStyle name="Normal 5 2 2 4 4 4 2" xfId="22488"/>
    <cellStyle name="Normal 5 2 2 4 4 5" xfId="22489"/>
    <cellStyle name="Normal 5 2 2 4 5" xfId="22490"/>
    <cellStyle name="Normal 5 2 2 4 5 2" xfId="22491"/>
    <cellStyle name="Normal 5 2 2 4 5 2 2" xfId="22492"/>
    <cellStyle name="Normal 5 2 2 4 5 2 2 2" xfId="22493"/>
    <cellStyle name="Normal 5 2 2 4 5 2 2 2 2" xfId="22494"/>
    <cellStyle name="Normal 5 2 2 4 5 2 2 3" xfId="22495"/>
    <cellStyle name="Normal 5 2 2 4 5 2 3" xfId="22496"/>
    <cellStyle name="Normal 5 2 2 4 5 2 3 2" xfId="22497"/>
    <cellStyle name="Normal 5 2 2 4 5 2 4" xfId="22498"/>
    <cellStyle name="Normal 5 2 2 4 5 3" xfId="22499"/>
    <cellStyle name="Normal 5 2 2 4 5 3 2" xfId="22500"/>
    <cellStyle name="Normal 5 2 2 4 5 3 2 2" xfId="22501"/>
    <cellStyle name="Normal 5 2 2 4 5 3 3" xfId="22502"/>
    <cellStyle name="Normal 5 2 2 4 5 4" xfId="22503"/>
    <cellStyle name="Normal 5 2 2 4 5 4 2" xfId="22504"/>
    <cellStyle name="Normal 5 2 2 4 5 5" xfId="22505"/>
    <cellStyle name="Normal 5 2 2 4 6" xfId="22506"/>
    <cellStyle name="Normal 5 2 2 4 6 2" xfId="22507"/>
    <cellStyle name="Normal 5 2 2 4 6 2 2" xfId="22508"/>
    <cellStyle name="Normal 5 2 2 4 6 2 2 2" xfId="22509"/>
    <cellStyle name="Normal 5 2 2 4 6 2 2 2 2" xfId="22510"/>
    <cellStyle name="Normal 5 2 2 4 6 2 2 3" xfId="22511"/>
    <cellStyle name="Normal 5 2 2 4 6 2 3" xfId="22512"/>
    <cellStyle name="Normal 5 2 2 4 6 2 3 2" xfId="22513"/>
    <cellStyle name="Normal 5 2 2 4 6 2 4" xfId="22514"/>
    <cellStyle name="Normal 5 2 2 4 6 3" xfId="22515"/>
    <cellStyle name="Normal 5 2 2 4 6 3 2" xfId="22516"/>
    <cellStyle name="Normal 5 2 2 4 6 3 2 2" xfId="22517"/>
    <cellStyle name="Normal 5 2 2 4 6 3 3" xfId="22518"/>
    <cellStyle name="Normal 5 2 2 4 6 4" xfId="22519"/>
    <cellStyle name="Normal 5 2 2 4 6 4 2" xfId="22520"/>
    <cellStyle name="Normal 5 2 2 4 6 5" xfId="22521"/>
    <cellStyle name="Normal 5 2 2 4 7" xfId="22522"/>
    <cellStyle name="Normal 5 2 2 4 7 2" xfId="22523"/>
    <cellStyle name="Normal 5 2 2 4 7 2 2" xfId="22524"/>
    <cellStyle name="Normal 5 2 2 4 7 2 2 2" xfId="22525"/>
    <cellStyle name="Normal 5 2 2 4 7 2 3" xfId="22526"/>
    <cellStyle name="Normal 5 2 2 4 7 3" xfId="22527"/>
    <cellStyle name="Normal 5 2 2 4 7 3 2" xfId="22528"/>
    <cellStyle name="Normal 5 2 2 4 7 4" xfId="22529"/>
    <cellStyle name="Normal 5 2 2 4 8" xfId="22530"/>
    <cellStyle name="Normal 5 2 2 4 8 2" xfId="22531"/>
    <cellStyle name="Normal 5 2 2 4 8 2 2" xfId="22532"/>
    <cellStyle name="Normal 5 2 2 4 8 3" xfId="22533"/>
    <cellStyle name="Normal 5 2 2 4 9" xfId="22534"/>
    <cellStyle name="Normal 5 2 2 4 9 2" xfId="22535"/>
    <cellStyle name="Normal 5 2 2 5" xfId="22536"/>
    <cellStyle name="Normal 5 2 2 5 10" xfId="22537"/>
    <cellStyle name="Normal 5 2 2 5 11" xfId="29382"/>
    <cellStyle name="Normal 5 2 2 5 2" xfId="22538"/>
    <cellStyle name="Normal 5 2 2 5 2 2" xfId="22539"/>
    <cellStyle name="Normal 5 2 2 5 2 2 2" xfId="22540"/>
    <cellStyle name="Normal 5 2 2 5 2 2 2 2" xfId="22541"/>
    <cellStyle name="Normal 5 2 2 5 2 2 2 2 2" xfId="22542"/>
    <cellStyle name="Normal 5 2 2 5 2 2 2 2 2 2" xfId="22543"/>
    <cellStyle name="Normal 5 2 2 5 2 2 2 2 3" xfId="22544"/>
    <cellStyle name="Normal 5 2 2 5 2 2 2 3" xfId="22545"/>
    <cellStyle name="Normal 5 2 2 5 2 2 2 3 2" xfId="22546"/>
    <cellStyle name="Normal 5 2 2 5 2 2 2 4" xfId="22547"/>
    <cellStyle name="Normal 5 2 2 5 2 2 3" xfId="22548"/>
    <cellStyle name="Normal 5 2 2 5 2 2 3 2" xfId="22549"/>
    <cellStyle name="Normal 5 2 2 5 2 2 3 2 2" xfId="22550"/>
    <cellStyle name="Normal 5 2 2 5 2 2 3 3" xfId="22551"/>
    <cellStyle name="Normal 5 2 2 5 2 2 4" xfId="22552"/>
    <cellStyle name="Normal 5 2 2 5 2 2 4 2" xfId="22553"/>
    <cellStyle name="Normal 5 2 2 5 2 2 5" xfId="22554"/>
    <cellStyle name="Normal 5 2 2 5 2 3" xfId="22555"/>
    <cellStyle name="Normal 5 2 2 5 2 3 2" xfId="22556"/>
    <cellStyle name="Normal 5 2 2 5 2 3 2 2" xfId="22557"/>
    <cellStyle name="Normal 5 2 2 5 2 3 2 2 2" xfId="22558"/>
    <cellStyle name="Normal 5 2 2 5 2 3 2 2 2 2" xfId="22559"/>
    <cellStyle name="Normal 5 2 2 5 2 3 2 2 3" xfId="22560"/>
    <cellStyle name="Normal 5 2 2 5 2 3 2 3" xfId="22561"/>
    <cellStyle name="Normal 5 2 2 5 2 3 2 3 2" xfId="22562"/>
    <cellStyle name="Normal 5 2 2 5 2 3 2 4" xfId="22563"/>
    <cellStyle name="Normal 5 2 2 5 2 3 3" xfId="22564"/>
    <cellStyle name="Normal 5 2 2 5 2 3 3 2" xfId="22565"/>
    <cellStyle name="Normal 5 2 2 5 2 3 3 2 2" xfId="22566"/>
    <cellStyle name="Normal 5 2 2 5 2 3 3 3" xfId="22567"/>
    <cellStyle name="Normal 5 2 2 5 2 3 4" xfId="22568"/>
    <cellStyle name="Normal 5 2 2 5 2 3 4 2" xfId="22569"/>
    <cellStyle name="Normal 5 2 2 5 2 3 5" xfId="22570"/>
    <cellStyle name="Normal 5 2 2 5 2 4" xfId="22571"/>
    <cellStyle name="Normal 5 2 2 5 2 4 2" xfId="22572"/>
    <cellStyle name="Normal 5 2 2 5 2 4 2 2" xfId="22573"/>
    <cellStyle name="Normal 5 2 2 5 2 4 2 2 2" xfId="22574"/>
    <cellStyle name="Normal 5 2 2 5 2 4 2 3" xfId="22575"/>
    <cellStyle name="Normal 5 2 2 5 2 4 3" xfId="22576"/>
    <cellStyle name="Normal 5 2 2 5 2 4 3 2" xfId="22577"/>
    <cellStyle name="Normal 5 2 2 5 2 4 4" xfId="22578"/>
    <cellStyle name="Normal 5 2 2 5 2 5" xfId="22579"/>
    <cellStyle name="Normal 5 2 2 5 2 5 2" xfId="22580"/>
    <cellStyle name="Normal 5 2 2 5 2 5 2 2" xfId="22581"/>
    <cellStyle name="Normal 5 2 2 5 2 5 3" xfId="22582"/>
    <cellStyle name="Normal 5 2 2 5 2 6" xfId="22583"/>
    <cellStyle name="Normal 5 2 2 5 2 6 2" xfId="22584"/>
    <cellStyle name="Normal 5 2 2 5 2 7" xfId="22585"/>
    <cellStyle name="Normal 5 2 2 5 2 8" xfId="29383"/>
    <cellStyle name="Normal 5 2 2 5 3" xfId="22586"/>
    <cellStyle name="Normal 5 2 2 5 3 2" xfId="22587"/>
    <cellStyle name="Normal 5 2 2 5 3 2 2" xfId="22588"/>
    <cellStyle name="Normal 5 2 2 5 3 2 2 2" xfId="22589"/>
    <cellStyle name="Normal 5 2 2 5 3 2 2 2 2" xfId="22590"/>
    <cellStyle name="Normal 5 2 2 5 3 2 2 3" xfId="22591"/>
    <cellStyle name="Normal 5 2 2 5 3 2 3" xfId="22592"/>
    <cellStyle name="Normal 5 2 2 5 3 2 3 2" xfId="22593"/>
    <cellStyle name="Normal 5 2 2 5 3 2 4" xfId="22594"/>
    <cellStyle name="Normal 5 2 2 5 3 3" xfId="22595"/>
    <cellStyle name="Normal 5 2 2 5 3 3 2" xfId="22596"/>
    <cellStyle name="Normal 5 2 2 5 3 3 2 2" xfId="22597"/>
    <cellStyle name="Normal 5 2 2 5 3 3 3" xfId="22598"/>
    <cellStyle name="Normal 5 2 2 5 3 4" xfId="22599"/>
    <cellStyle name="Normal 5 2 2 5 3 4 2" xfId="22600"/>
    <cellStyle name="Normal 5 2 2 5 3 5" xfId="22601"/>
    <cellStyle name="Normal 5 2 2 5 4" xfId="22602"/>
    <cellStyle name="Normal 5 2 2 5 4 2" xfId="22603"/>
    <cellStyle name="Normal 5 2 2 5 4 2 2" xfId="22604"/>
    <cellStyle name="Normal 5 2 2 5 4 2 2 2" xfId="22605"/>
    <cellStyle name="Normal 5 2 2 5 4 2 2 2 2" xfId="22606"/>
    <cellStyle name="Normal 5 2 2 5 4 2 2 3" xfId="22607"/>
    <cellStyle name="Normal 5 2 2 5 4 2 3" xfId="22608"/>
    <cellStyle name="Normal 5 2 2 5 4 2 3 2" xfId="22609"/>
    <cellStyle name="Normal 5 2 2 5 4 2 4" xfId="22610"/>
    <cellStyle name="Normal 5 2 2 5 4 3" xfId="22611"/>
    <cellStyle name="Normal 5 2 2 5 4 3 2" xfId="22612"/>
    <cellStyle name="Normal 5 2 2 5 4 3 2 2" xfId="22613"/>
    <cellStyle name="Normal 5 2 2 5 4 3 3" xfId="22614"/>
    <cellStyle name="Normal 5 2 2 5 4 4" xfId="22615"/>
    <cellStyle name="Normal 5 2 2 5 4 4 2" xfId="22616"/>
    <cellStyle name="Normal 5 2 2 5 4 5" xfId="22617"/>
    <cellStyle name="Normal 5 2 2 5 5" xfId="22618"/>
    <cellStyle name="Normal 5 2 2 5 5 2" xfId="22619"/>
    <cellStyle name="Normal 5 2 2 5 5 2 2" xfId="22620"/>
    <cellStyle name="Normal 5 2 2 5 5 2 2 2" xfId="22621"/>
    <cellStyle name="Normal 5 2 2 5 5 2 2 2 2" xfId="22622"/>
    <cellStyle name="Normal 5 2 2 5 5 2 2 3" xfId="22623"/>
    <cellStyle name="Normal 5 2 2 5 5 2 3" xfId="22624"/>
    <cellStyle name="Normal 5 2 2 5 5 2 3 2" xfId="22625"/>
    <cellStyle name="Normal 5 2 2 5 5 2 4" xfId="22626"/>
    <cellStyle name="Normal 5 2 2 5 5 3" xfId="22627"/>
    <cellStyle name="Normal 5 2 2 5 5 3 2" xfId="22628"/>
    <cellStyle name="Normal 5 2 2 5 5 3 2 2" xfId="22629"/>
    <cellStyle name="Normal 5 2 2 5 5 3 3" xfId="22630"/>
    <cellStyle name="Normal 5 2 2 5 5 4" xfId="22631"/>
    <cellStyle name="Normal 5 2 2 5 5 4 2" xfId="22632"/>
    <cellStyle name="Normal 5 2 2 5 5 5" xfId="22633"/>
    <cellStyle name="Normal 5 2 2 5 6" xfId="22634"/>
    <cellStyle name="Normal 5 2 2 5 6 2" xfId="22635"/>
    <cellStyle name="Normal 5 2 2 5 6 2 2" xfId="22636"/>
    <cellStyle name="Normal 5 2 2 5 6 2 2 2" xfId="22637"/>
    <cellStyle name="Normal 5 2 2 5 6 2 3" xfId="22638"/>
    <cellStyle name="Normal 5 2 2 5 6 3" xfId="22639"/>
    <cellStyle name="Normal 5 2 2 5 6 3 2" xfId="22640"/>
    <cellStyle name="Normal 5 2 2 5 6 4" xfId="22641"/>
    <cellStyle name="Normal 5 2 2 5 7" xfId="22642"/>
    <cellStyle name="Normal 5 2 2 5 7 2" xfId="22643"/>
    <cellStyle name="Normal 5 2 2 5 7 2 2" xfId="22644"/>
    <cellStyle name="Normal 5 2 2 5 7 3" xfId="22645"/>
    <cellStyle name="Normal 5 2 2 5 8" xfId="22646"/>
    <cellStyle name="Normal 5 2 2 5 8 2" xfId="22647"/>
    <cellStyle name="Normal 5 2 2 5 9" xfId="22648"/>
    <cellStyle name="Normal 5 2 2 5 9 2" xfId="22649"/>
    <cellStyle name="Normal 5 2 2 6" xfId="22650"/>
    <cellStyle name="Normal 5 2 2 6 10" xfId="22651"/>
    <cellStyle name="Normal 5 2 2 6 11" xfId="29384"/>
    <cellStyle name="Normal 5 2 2 6 2" xfId="22652"/>
    <cellStyle name="Normal 5 2 2 6 2 2" xfId="22653"/>
    <cellStyle name="Normal 5 2 2 6 2 2 2" xfId="22654"/>
    <cellStyle name="Normal 5 2 2 6 2 2 2 2" xfId="22655"/>
    <cellStyle name="Normal 5 2 2 6 2 2 2 2 2" xfId="22656"/>
    <cellStyle name="Normal 5 2 2 6 2 2 2 2 2 2" xfId="22657"/>
    <cellStyle name="Normal 5 2 2 6 2 2 2 2 3" xfId="22658"/>
    <cellStyle name="Normal 5 2 2 6 2 2 2 3" xfId="22659"/>
    <cellStyle name="Normal 5 2 2 6 2 2 2 3 2" xfId="22660"/>
    <cellStyle name="Normal 5 2 2 6 2 2 2 4" xfId="22661"/>
    <cellStyle name="Normal 5 2 2 6 2 2 3" xfId="22662"/>
    <cellStyle name="Normal 5 2 2 6 2 2 3 2" xfId="22663"/>
    <cellStyle name="Normal 5 2 2 6 2 2 3 2 2" xfId="22664"/>
    <cellStyle name="Normal 5 2 2 6 2 2 3 3" xfId="22665"/>
    <cellStyle name="Normal 5 2 2 6 2 2 4" xfId="22666"/>
    <cellStyle name="Normal 5 2 2 6 2 2 4 2" xfId="22667"/>
    <cellStyle name="Normal 5 2 2 6 2 2 5" xfId="22668"/>
    <cellStyle name="Normal 5 2 2 6 2 3" xfId="22669"/>
    <cellStyle name="Normal 5 2 2 6 2 3 2" xfId="22670"/>
    <cellStyle name="Normal 5 2 2 6 2 3 2 2" xfId="22671"/>
    <cellStyle name="Normal 5 2 2 6 2 3 2 2 2" xfId="22672"/>
    <cellStyle name="Normal 5 2 2 6 2 3 2 2 2 2" xfId="22673"/>
    <cellStyle name="Normal 5 2 2 6 2 3 2 2 3" xfId="22674"/>
    <cellStyle name="Normal 5 2 2 6 2 3 2 3" xfId="22675"/>
    <cellStyle name="Normal 5 2 2 6 2 3 2 3 2" xfId="22676"/>
    <cellStyle name="Normal 5 2 2 6 2 3 2 4" xfId="22677"/>
    <cellStyle name="Normal 5 2 2 6 2 3 3" xfId="22678"/>
    <cellStyle name="Normal 5 2 2 6 2 3 3 2" xfId="22679"/>
    <cellStyle name="Normal 5 2 2 6 2 3 3 2 2" xfId="22680"/>
    <cellStyle name="Normal 5 2 2 6 2 3 3 3" xfId="22681"/>
    <cellStyle name="Normal 5 2 2 6 2 3 4" xfId="22682"/>
    <cellStyle name="Normal 5 2 2 6 2 3 4 2" xfId="22683"/>
    <cellStyle name="Normal 5 2 2 6 2 3 5" xfId="22684"/>
    <cellStyle name="Normal 5 2 2 6 2 4" xfId="22685"/>
    <cellStyle name="Normal 5 2 2 6 2 4 2" xfId="22686"/>
    <cellStyle name="Normal 5 2 2 6 2 4 2 2" xfId="22687"/>
    <cellStyle name="Normal 5 2 2 6 2 4 2 2 2" xfId="22688"/>
    <cellStyle name="Normal 5 2 2 6 2 4 2 3" xfId="22689"/>
    <cellStyle name="Normal 5 2 2 6 2 4 3" xfId="22690"/>
    <cellStyle name="Normal 5 2 2 6 2 4 3 2" xfId="22691"/>
    <cellStyle name="Normal 5 2 2 6 2 4 4" xfId="22692"/>
    <cellStyle name="Normal 5 2 2 6 2 5" xfId="22693"/>
    <cellStyle name="Normal 5 2 2 6 2 5 2" xfId="22694"/>
    <cellStyle name="Normal 5 2 2 6 2 5 2 2" xfId="22695"/>
    <cellStyle name="Normal 5 2 2 6 2 5 3" xfId="22696"/>
    <cellStyle name="Normal 5 2 2 6 2 6" xfId="22697"/>
    <cellStyle name="Normal 5 2 2 6 2 6 2" xfId="22698"/>
    <cellStyle name="Normal 5 2 2 6 2 7" xfId="22699"/>
    <cellStyle name="Normal 5 2 2 6 2 8" xfId="29385"/>
    <cellStyle name="Normal 5 2 2 6 3" xfId="22700"/>
    <cellStyle name="Normal 5 2 2 6 3 2" xfId="22701"/>
    <cellStyle name="Normal 5 2 2 6 3 2 2" xfId="22702"/>
    <cellStyle name="Normal 5 2 2 6 3 2 2 2" xfId="22703"/>
    <cellStyle name="Normal 5 2 2 6 3 2 2 2 2" xfId="22704"/>
    <cellStyle name="Normal 5 2 2 6 3 2 2 3" xfId="22705"/>
    <cellStyle name="Normal 5 2 2 6 3 2 3" xfId="22706"/>
    <cellStyle name="Normal 5 2 2 6 3 2 3 2" xfId="22707"/>
    <cellStyle name="Normal 5 2 2 6 3 2 4" xfId="22708"/>
    <cellStyle name="Normal 5 2 2 6 3 3" xfId="22709"/>
    <cellStyle name="Normal 5 2 2 6 3 3 2" xfId="22710"/>
    <cellStyle name="Normal 5 2 2 6 3 3 2 2" xfId="22711"/>
    <cellStyle name="Normal 5 2 2 6 3 3 3" xfId="22712"/>
    <cellStyle name="Normal 5 2 2 6 3 4" xfId="22713"/>
    <cellStyle name="Normal 5 2 2 6 3 4 2" xfId="22714"/>
    <cellStyle name="Normal 5 2 2 6 3 5" xfId="22715"/>
    <cellStyle name="Normal 5 2 2 6 4" xfId="22716"/>
    <cellStyle name="Normal 5 2 2 6 4 2" xfId="22717"/>
    <cellStyle name="Normal 5 2 2 6 4 2 2" xfId="22718"/>
    <cellStyle name="Normal 5 2 2 6 4 2 2 2" xfId="22719"/>
    <cellStyle name="Normal 5 2 2 6 4 2 2 2 2" xfId="22720"/>
    <cellStyle name="Normal 5 2 2 6 4 2 2 3" xfId="22721"/>
    <cellStyle name="Normal 5 2 2 6 4 2 3" xfId="22722"/>
    <cellStyle name="Normal 5 2 2 6 4 2 3 2" xfId="22723"/>
    <cellStyle name="Normal 5 2 2 6 4 2 4" xfId="22724"/>
    <cellStyle name="Normal 5 2 2 6 4 3" xfId="22725"/>
    <cellStyle name="Normal 5 2 2 6 4 3 2" xfId="22726"/>
    <cellStyle name="Normal 5 2 2 6 4 3 2 2" xfId="22727"/>
    <cellStyle name="Normal 5 2 2 6 4 3 3" xfId="22728"/>
    <cellStyle name="Normal 5 2 2 6 4 4" xfId="22729"/>
    <cellStyle name="Normal 5 2 2 6 4 4 2" xfId="22730"/>
    <cellStyle name="Normal 5 2 2 6 4 5" xfId="22731"/>
    <cellStyle name="Normal 5 2 2 6 5" xfId="22732"/>
    <cellStyle name="Normal 5 2 2 6 5 2" xfId="22733"/>
    <cellStyle name="Normal 5 2 2 6 5 2 2" xfId="22734"/>
    <cellStyle name="Normal 5 2 2 6 5 2 2 2" xfId="22735"/>
    <cellStyle name="Normal 5 2 2 6 5 2 2 2 2" xfId="22736"/>
    <cellStyle name="Normal 5 2 2 6 5 2 2 3" xfId="22737"/>
    <cellStyle name="Normal 5 2 2 6 5 2 3" xfId="22738"/>
    <cellStyle name="Normal 5 2 2 6 5 2 3 2" xfId="22739"/>
    <cellStyle name="Normal 5 2 2 6 5 2 4" xfId="22740"/>
    <cellStyle name="Normal 5 2 2 6 5 3" xfId="22741"/>
    <cellStyle name="Normal 5 2 2 6 5 3 2" xfId="22742"/>
    <cellStyle name="Normal 5 2 2 6 5 3 2 2" xfId="22743"/>
    <cellStyle name="Normal 5 2 2 6 5 3 3" xfId="22744"/>
    <cellStyle name="Normal 5 2 2 6 5 4" xfId="22745"/>
    <cellStyle name="Normal 5 2 2 6 5 4 2" xfId="22746"/>
    <cellStyle name="Normal 5 2 2 6 5 5" xfId="22747"/>
    <cellStyle name="Normal 5 2 2 6 6" xfId="22748"/>
    <cellStyle name="Normal 5 2 2 6 6 2" xfId="22749"/>
    <cellStyle name="Normal 5 2 2 6 6 2 2" xfId="22750"/>
    <cellStyle name="Normal 5 2 2 6 6 2 2 2" xfId="22751"/>
    <cellStyle name="Normal 5 2 2 6 6 2 3" xfId="22752"/>
    <cellStyle name="Normal 5 2 2 6 6 3" xfId="22753"/>
    <cellStyle name="Normal 5 2 2 6 6 3 2" xfId="22754"/>
    <cellStyle name="Normal 5 2 2 6 6 4" xfId="22755"/>
    <cellStyle name="Normal 5 2 2 6 7" xfId="22756"/>
    <cellStyle name="Normal 5 2 2 6 7 2" xfId="22757"/>
    <cellStyle name="Normal 5 2 2 6 7 2 2" xfId="22758"/>
    <cellStyle name="Normal 5 2 2 6 7 3" xfId="22759"/>
    <cellStyle name="Normal 5 2 2 6 8" xfId="22760"/>
    <cellStyle name="Normal 5 2 2 6 8 2" xfId="22761"/>
    <cellStyle name="Normal 5 2 2 6 9" xfId="22762"/>
    <cellStyle name="Normal 5 2 2 6 9 2" xfId="22763"/>
    <cellStyle name="Normal 5 2 2 7" xfId="22764"/>
    <cellStyle name="Normal 5 2 2 7 2" xfId="22765"/>
    <cellStyle name="Normal 5 2 2 7 2 2" xfId="22766"/>
    <cellStyle name="Normal 5 2 2 7 2 2 2" xfId="22767"/>
    <cellStyle name="Normal 5 2 2 7 2 2 2 2" xfId="22768"/>
    <cellStyle name="Normal 5 2 2 7 2 2 2 2 2" xfId="22769"/>
    <cellStyle name="Normal 5 2 2 7 2 2 2 3" xfId="22770"/>
    <cellStyle name="Normal 5 2 2 7 2 2 3" xfId="22771"/>
    <cellStyle name="Normal 5 2 2 7 2 2 3 2" xfId="22772"/>
    <cellStyle name="Normal 5 2 2 7 2 2 4" xfId="22773"/>
    <cellStyle name="Normal 5 2 2 7 2 3" xfId="22774"/>
    <cellStyle name="Normal 5 2 2 7 2 3 2" xfId="22775"/>
    <cellStyle name="Normal 5 2 2 7 2 3 2 2" xfId="22776"/>
    <cellStyle name="Normal 5 2 2 7 2 3 3" xfId="22777"/>
    <cellStyle name="Normal 5 2 2 7 2 4" xfId="22778"/>
    <cellStyle name="Normal 5 2 2 7 2 4 2" xfId="22779"/>
    <cellStyle name="Normal 5 2 2 7 2 5" xfId="22780"/>
    <cellStyle name="Normal 5 2 2 7 3" xfId="22781"/>
    <cellStyle name="Normal 5 2 2 7 3 2" xfId="22782"/>
    <cellStyle name="Normal 5 2 2 7 3 2 2" xfId="22783"/>
    <cellStyle name="Normal 5 2 2 7 3 2 2 2" xfId="22784"/>
    <cellStyle name="Normal 5 2 2 7 3 2 2 2 2" xfId="22785"/>
    <cellStyle name="Normal 5 2 2 7 3 2 2 3" xfId="22786"/>
    <cellStyle name="Normal 5 2 2 7 3 2 3" xfId="22787"/>
    <cellStyle name="Normal 5 2 2 7 3 2 3 2" xfId="22788"/>
    <cellStyle name="Normal 5 2 2 7 3 2 4" xfId="22789"/>
    <cellStyle name="Normal 5 2 2 7 3 3" xfId="22790"/>
    <cellStyle name="Normal 5 2 2 7 3 3 2" xfId="22791"/>
    <cellStyle name="Normal 5 2 2 7 3 3 2 2" xfId="22792"/>
    <cellStyle name="Normal 5 2 2 7 3 3 3" xfId="22793"/>
    <cellStyle name="Normal 5 2 2 7 3 4" xfId="22794"/>
    <cellStyle name="Normal 5 2 2 7 3 4 2" xfId="22795"/>
    <cellStyle name="Normal 5 2 2 7 3 5" xfId="22796"/>
    <cellStyle name="Normal 5 2 2 7 4" xfId="22797"/>
    <cellStyle name="Normal 5 2 2 7 4 2" xfId="22798"/>
    <cellStyle name="Normal 5 2 2 7 4 2 2" xfId="22799"/>
    <cellStyle name="Normal 5 2 2 7 4 2 2 2" xfId="22800"/>
    <cellStyle name="Normal 5 2 2 7 4 2 3" xfId="22801"/>
    <cellStyle name="Normal 5 2 2 7 4 3" xfId="22802"/>
    <cellStyle name="Normal 5 2 2 7 4 3 2" xfId="22803"/>
    <cellStyle name="Normal 5 2 2 7 4 4" xfId="22804"/>
    <cellStyle name="Normal 5 2 2 7 5" xfId="22805"/>
    <cellStyle name="Normal 5 2 2 7 5 2" xfId="22806"/>
    <cellStyle name="Normal 5 2 2 7 5 2 2" xfId="22807"/>
    <cellStyle name="Normal 5 2 2 7 5 3" xfId="22808"/>
    <cellStyle name="Normal 5 2 2 7 6" xfId="22809"/>
    <cellStyle name="Normal 5 2 2 7 6 2" xfId="22810"/>
    <cellStyle name="Normal 5 2 2 7 7" xfId="22811"/>
    <cellStyle name="Normal 5 2 2 7 8" xfId="29386"/>
    <cellStyle name="Normal 5 2 2 8" xfId="22812"/>
    <cellStyle name="Normal 5 2 2 8 2" xfId="22813"/>
    <cellStyle name="Normal 5 2 2 8 2 2" xfId="22814"/>
    <cellStyle name="Normal 5 2 2 8 2 2 2" xfId="22815"/>
    <cellStyle name="Normal 5 2 2 8 2 2 2 2" xfId="22816"/>
    <cellStyle name="Normal 5 2 2 8 2 2 3" xfId="22817"/>
    <cellStyle name="Normal 5 2 2 8 2 3" xfId="22818"/>
    <cellStyle name="Normal 5 2 2 8 2 3 2" xfId="22819"/>
    <cellStyle name="Normal 5 2 2 8 2 4" xfId="22820"/>
    <cellStyle name="Normal 5 2 2 8 3" xfId="22821"/>
    <cellStyle name="Normal 5 2 2 8 3 2" xfId="22822"/>
    <cellStyle name="Normal 5 2 2 8 3 2 2" xfId="22823"/>
    <cellStyle name="Normal 5 2 2 8 3 3" xfId="22824"/>
    <cellStyle name="Normal 5 2 2 8 4" xfId="22825"/>
    <cellStyle name="Normal 5 2 2 8 4 2" xfId="22826"/>
    <cellStyle name="Normal 5 2 2 8 5" xfId="22827"/>
    <cellStyle name="Normal 5 2 2 9" xfId="22828"/>
    <cellStyle name="Normal 5 2 2 9 2" xfId="22829"/>
    <cellStyle name="Normal 5 2 2 9 2 2" xfId="22830"/>
    <cellStyle name="Normal 5 2 2 9 2 2 2" xfId="22831"/>
    <cellStyle name="Normal 5 2 2 9 2 2 2 2" xfId="22832"/>
    <cellStyle name="Normal 5 2 2 9 2 2 3" xfId="22833"/>
    <cellStyle name="Normal 5 2 2 9 2 3" xfId="22834"/>
    <cellStyle name="Normal 5 2 2 9 2 3 2" xfId="22835"/>
    <cellStyle name="Normal 5 2 2 9 2 4" xfId="22836"/>
    <cellStyle name="Normal 5 2 2 9 3" xfId="22837"/>
    <cellStyle name="Normal 5 2 2 9 3 2" xfId="22838"/>
    <cellStyle name="Normal 5 2 2 9 3 2 2" xfId="22839"/>
    <cellStyle name="Normal 5 2 2 9 3 3" xfId="22840"/>
    <cellStyle name="Normal 5 2 2 9 4" xfId="22841"/>
    <cellStyle name="Normal 5 2 2 9 4 2" xfId="22842"/>
    <cellStyle name="Normal 5 2 2 9 5" xfId="22843"/>
    <cellStyle name="Normal 5 2 3" xfId="22844"/>
    <cellStyle name="Normal 5 2 3 10" xfId="22845"/>
    <cellStyle name="Normal 5 2 3 10 2" xfId="22846"/>
    <cellStyle name="Normal 5 2 3 10 2 2" xfId="22847"/>
    <cellStyle name="Normal 5 2 3 10 2 2 2" xfId="22848"/>
    <cellStyle name="Normal 5 2 3 10 2 3" xfId="22849"/>
    <cellStyle name="Normal 5 2 3 10 3" xfId="22850"/>
    <cellStyle name="Normal 5 2 3 10 3 2" xfId="22851"/>
    <cellStyle name="Normal 5 2 3 10 4" xfId="22852"/>
    <cellStyle name="Normal 5 2 3 11" xfId="22853"/>
    <cellStyle name="Normal 5 2 3 11 2" xfId="22854"/>
    <cellStyle name="Normal 5 2 3 11 2 2" xfId="22855"/>
    <cellStyle name="Normal 5 2 3 11 3" xfId="22856"/>
    <cellStyle name="Normal 5 2 3 12" xfId="22857"/>
    <cellStyle name="Normal 5 2 3 12 2" xfId="22858"/>
    <cellStyle name="Normal 5 2 3 13" xfId="22859"/>
    <cellStyle name="Normal 5 2 3 13 2" xfId="22860"/>
    <cellStyle name="Normal 5 2 3 14" xfId="22861"/>
    <cellStyle name="Normal 5 2 3 15" xfId="29387"/>
    <cellStyle name="Normal 5 2 3 2" xfId="22862"/>
    <cellStyle name="Normal 5 2 3 2 10" xfId="22863"/>
    <cellStyle name="Normal 5 2 3 2 10 2" xfId="22864"/>
    <cellStyle name="Normal 5 2 3 2 11" xfId="22865"/>
    <cellStyle name="Normal 5 2 3 2 11 2" xfId="22866"/>
    <cellStyle name="Normal 5 2 3 2 12" xfId="22867"/>
    <cellStyle name="Normal 5 2 3 2 13" xfId="29388"/>
    <cellStyle name="Normal 5 2 3 2 2" xfId="22868"/>
    <cellStyle name="Normal 5 2 3 2 2 10" xfId="22869"/>
    <cellStyle name="Normal 5 2 3 2 2 11" xfId="29389"/>
    <cellStyle name="Normal 5 2 3 2 2 2" xfId="22870"/>
    <cellStyle name="Normal 5 2 3 2 2 2 2" xfId="22871"/>
    <cellStyle name="Normal 5 2 3 2 2 2 2 2" xfId="22872"/>
    <cellStyle name="Normal 5 2 3 2 2 2 2 2 2" xfId="22873"/>
    <cellStyle name="Normal 5 2 3 2 2 2 2 2 2 2" xfId="22874"/>
    <cellStyle name="Normal 5 2 3 2 2 2 2 2 2 2 2" xfId="22875"/>
    <cellStyle name="Normal 5 2 3 2 2 2 2 2 2 3" xfId="22876"/>
    <cellStyle name="Normal 5 2 3 2 2 2 2 2 3" xfId="22877"/>
    <cellStyle name="Normal 5 2 3 2 2 2 2 2 3 2" xfId="22878"/>
    <cellStyle name="Normal 5 2 3 2 2 2 2 2 4" xfId="22879"/>
    <cellStyle name="Normal 5 2 3 2 2 2 2 3" xfId="22880"/>
    <cellStyle name="Normal 5 2 3 2 2 2 2 3 2" xfId="22881"/>
    <cellStyle name="Normal 5 2 3 2 2 2 2 3 2 2" xfId="22882"/>
    <cellStyle name="Normal 5 2 3 2 2 2 2 3 3" xfId="22883"/>
    <cellStyle name="Normal 5 2 3 2 2 2 2 4" xfId="22884"/>
    <cellStyle name="Normal 5 2 3 2 2 2 2 4 2" xfId="22885"/>
    <cellStyle name="Normal 5 2 3 2 2 2 2 5" xfId="22886"/>
    <cellStyle name="Normal 5 2 3 2 2 2 3" xfId="22887"/>
    <cellStyle name="Normal 5 2 3 2 2 2 3 2" xfId="22888"/>
    <cellStyle name="Normal 5 2 3 2 2 2 3 2 2" xfId="22889"/>
    <cellStyle name="Normal 5 2 3 2 2 2 3 2 2 2" xfId="22890"/>
    <cellStyle name="Normal 5 2 3 2 2 2 3 2 2 2 2" xfId="22891"/>
    <cellStyle name="Normal 5 2 3 2 2 2 3 2 2 3" xfId="22892"/>
    <cellStyle name="Normal 5 2 3 2 2 2 3 2 3" xfId="22893"/>
    <cellStyle name="Normal 5 2 3 2 2 2 3 2 3 2" xfId="22894"/>
    <cellStyle name="Normal 5 2 3 2 2 2 3 2 4" xfId="22895"/>
    <cellStyle name="Normal 5 2 3 2 2 2 3 3" xfId="22896"/>
    <cellStyle name="Normal 5 2 3 2 2 2 3 3 2" xfId="22897"/>
    <cellStyle name="Normal 5 2 3 2 2 2 3 3 2 2" xfId="22898"/>
    <cellStyle name="Normal 5 2 3 2 2 2 3 3 3" xfId="22899"/>
    <cellStyle name="Normal 5 2 3 2 2 2 3 4" xfId="22900"/>
    <cellStyle name="Normal 5 2 3 2 2 2 3 4 2" xfId="22901"/>
    <cellStyle name="Normal 5 2 3 2 2 2 3 5" xfId="22902"/>
    <cellStyle name="Normal 5 2 3 2 2 2 4" xfId="22903"/>
    <cellStyle name="Normal 5 2 3 2 2 2 4 2" xfId="22904"/>
    <cellStyle name="Normal 5 2 3 2 2 2 4 2 2" xfId="22905"/>
    <cellStyle name="Normal 5 2 3 2 2 2 4 2 2 2" xfId="22906"/>
    <cellStyle name="Normal 5 2 3 2 2 2 4 2 3" xfId="22907"/>
    <cellStyle name="Normal 5 2 3 2 2 2 4 3" xfId="22908"/>
    <cellStyle name="Normal 5 2 3 2 2 2 4 3 2" xfId="22909"/>
    <cellStyle name="Normal 5 2 3 2 2 2 4 4" xfId="22910"/>
    <cellStyle name="Normal 5 2 3 2 2 2 5" xfId="22911"/>
    <cellStyle name="Normal 5 2 3 2 2 2 5 2" xfId="22912"/>
    <cellStyle name="Normal 5 2 3 2 2 2 5 2 2" xfId="22913"/>
    <cellStyle name="Normal 5 2 3 2 2 2 5 3" xfId="22914"/>
    <cellStyle name="Normal 5 2 3 2 2 2 6" xfId="22915"/>
    <cellStyle name="Normal 5 2 3 2 2 2 6 2" xfId="22916"/>
    <cellStyle name="Normal 5 2 3 2 2 2 7" xfId="22917"/>
    <cellStyle name="Normal 5 2 3 2 2 2 8" xfId="29390"/>
    <cellStyle name="Normal 5 2 3 2 2 3" xfId="22918"/>
    <cellStyle name="Normal 5 2 3 2 2 3 2" xfId="22919"/>
    <cellStyle name="Normal 5 2 3 2 2 3 2 2" xfId="22920"/>
    <cellStyle name="Normal 5 2 3 2 2 3 2 2 2" xfId="22921"/>
    <cellStyle name="Normal 5 2 3 2 2 3 2 2 2 2" xfId="22922"/>
    <cellStyle name="Normal 5 2 3 2 2 3 2 2 3" xfId="22923"/>
    <cellStyle name="Normal 5 2 3 2 2 3 2 3" xfId="22924"/>
    <cellStyle name="Normal 5 2 3 2 2 3 2 3 2" xfId="22925"/>
    <cellStyle name="Normal 5 2 3 2 2 3 2 4" xfId="22926"/>
    <cellStyle name="Normal 5 2 3 2 2 3 3" xfId="22927"/>
    <cellStyle name="Normal 5 2 3 2 2 3 3 2" xfId="22928"/>
    <cellStyle name="Normal 5 2 3 2 2 3 3 2 2" xfId="22929"/>
    <cellStyle name="Normal 5 2 3 2 2 3 3 3" xfId="22930"/>
    <cellStyle name="Normal 5 2 3 2 2 3 4" xfId="22931"/>
    <cellStyle name="Normal 5 2 3 2 2 3 4 2" xfId="22932"/>
    <cellStyle name="Normal 5 2 3 2 2 3 5" xfId="22933"/>
    <cellStyle name="Normal 5 2 3 2 2 4" xfId="22934"/>
    <cellStyle name="Normal 5 2 3 2 2 4 2" xfId="22935"/>
    <cellStyle name="Normal 5 2 3 2 2 4 2 2" xfId="22936"/>
    <cellStyle name="Normal 5 2 3 2 2 4 2 2 2" xfId="22937"/>
    <cellStyle name="Normal 5 2 3 2 2 4 2 2 2 2" xfId="22938"/>
    <cellStyle name="Normal 5 2 3 2 2 4 2 2 3" xfId="22939"/>
    <cellStyle name="Normal 5 2 3 2 2 4 2 3" xfId="22940"/>
    <cellStyle name="Normal 5 2 3 2 2 4 2 3 2" xfId="22941"/>
    <cellStyle name="Normal 5 2 3 2 2 4 2 4" xfId="22942"/>
    <cellStyle name="Normal 5 2 3 2 2 4 3" xfId="22943"/>
    <cellStyle name="Normal 5 2 3 2 2 4 3 2" xfId="22944"/>
    <cellStyle name="Normal 5 2 3 2 2 4 3 2 2" xfId="22945"/>
    <cellStyle name="Normal 5 2 3 2 2 4 3 3" xfId="22946"/>
    <cellStyle name="Normal 5 2 3 2 2 4 4" xfId="22947"/>
    <cellStyle name="Normal 5 2 3 2 2 4 4 2" xfId="22948"/>
    <cellStyle name="Normal 5 2 3 2 2 4 5" xfId="22949"/>
    <cellStyle name="Normal 5 2 3 2 2 5" xfId="22950"/>
    <cellStyle name="Normal 5 2 3 2 2 5 2" xfId="22951"/>
    <cellStyle name="Normal 5 2 3 2 2 5 2 2" xfId="22952"/>
    <cellStyle name="Normal 5 2 3 2 2 5 2 2 2" xfId="22953"/>
    <cellStyle name="Normal 5 2 3 2 2 5 2 2 2 2" xfId="22954"/>
    <cellStyle name="Normal 5 2 3 2 2 5 2 2 3" xfId="22955"/>
    <cellStyle name="Normal 5 2 3 2 2 5 2 3" xfId="22956"/>
    <cellStyle name="Normal 5 2 3 2 2 5 2 3 2" xfId="22957"/>
    <cellStyle name="Normal 5 2 3 2 2 5 2 4" xfId="22958"/>
    <cellStyle name="Normal 5 2 3 2 2 5 3" xfId="22959"/>
    <cellStyle name="Normal 5 2 3 2 2 5 3 2" xfId="22960"/>
    <cellStyle name="Normal 5 2 3 2 2 5 3 2 2" xfId="22961"/>
    <cellStyle name="Normal 5 2 3 2 2 5 3 3" xfId="22962"/>
    <cellStyle name="Normal 5 2 3 2 2 5 4" xfId="22963"/>
    <cellStyle name="Normal 5 2 3 2 2 5 4 2" xfId="22964"/>
    <cellStyle name="Normal 5 2 3 2 2 5 5" xfId="22965"/>
    <cellStyle name="Normal 5 2 3 2 2 6" xfId="22966"/>
    <cellStyle name="Normal 5 2 3 2 2 6 2" xfId="22967"/>
    <cellStyle name="Normal 5 2 3 2 2 6 2 2" xfId="22968"/>
    <cellStyle name="Normal 5 2 3 2 2 6 2 2 2" xfId="22969"/>
    <cellStyle name="Normal 5 2 3 2 2 6 2 3" xfId="22970"/>
    <cellStyle name="Normal 5 2 3 2 2 6 3" xfId="22971"/>
    <cellStyle name="Normal 5 2 3 2 2 6 3 2" xfId="22972"/>
    <cellStyle name="Normal 5 2 3 2 2 6 4" xfId="22973"/>
    <cellStyle name="Normal 5 2 3 2 2 7" xfId="22974"/>
    <cellStyle name="Normal 5 2 3 2 2 7 2" xfId="22975"/>
    <cellStyle name="Normal 5 2 3 2 2 7 2 2" xfId="22976"/>
    <cellStyle name="Normal 5 2 3 2 2 7 3" xfId="22977"/>
    <cellStyle name="Normal 5 2 3 2 2 8" xfId="22978"/>
    <cellStyle name="Normal 5 2 3 2 2 8 2" xfId="22979"/>
    <cellStyle name="Normal 5 2 3 2 2 9" xfId="22980"/>
    <cellStyle name="Normal 5 2 3 2 2 9 2" xfId="22981"/>
    <cellStyle name="Normal 5 2 3 2 3" xfId="22982"/>
    <cellStyle name="Normal 5 2 3 2 3 10" xfId="22983"/>
    <cellStyle name="Normal 5 2 3 2 3 11" xfId="29391"/>
    <cellStyle name="Normal 5 2 3 2 3 2" xfId="22984"/>
    <cellStyle name="Normal 5 2 3 2 3 2 2" xfId="22985"/>
    <cellStyle name="Normal 5 2 3 2 3 2 2 2" xfId="22986"/>
    <cellStyle name="Normal 5 2 3 2 3 2 2 2 2" xfId="22987"/>
    <cellStyle name="Normal 5 2 3 2 3 2 2 2 2 2" xfId="22988"/>
    <cellStyle name="Normal 5 2 3 2 3 2 2 2 2 2 2" xfId="22989"/>
    <cellStyle name="Normal 5 2 3 2 3 2 2 2 2 3" xfId="22990"/>
    <cellStyle name="Normal 5 2 3 2 3 2 2 2 3" xfId="22991"/>
    <cellStyle name="Normal 5 2 3 2 3 2 2 2 3 2" xfId="22992"/>
    <cellStyle name="Normal 5 2 3 2 3 2 2 2 4" xfId="22993"/>
    <cellStyle name="Normal 5 2 3 2 3 2 2 3" xfId="22994"/>
    <cellStyle name="Normal 5 2 3 2 3 2 2 3 2" xfId="22995"/>
    <cellStyle name="Normal 5 2 3 2 3 2 2 3 2 2" xfId="22996"/>
    <cellStyle name="Normal 5 2 3 2 3 2 2 3 3" xfId="22997"/>
    <cellStyle name="Normal 5 2 3 2 3 2 2 4" xfId="22998"/>
    <cellStyle name="Normal 5 2 3 2 3 2 2 4 2" xfId="22999"/>
    <cellStyle name="Normal 5 2 3 2 3 2 2 5" xfId="23000"/>
    <cellStyle name="Normal 5 2 3 2 3 2 3" xfId="23001"/>
    <cellStyle name="Normal 5 2 3 2 3 2 3 2" xfId="23002"/>
    <cellStyle name="Normal 5 2 3 2 3 2 3 2 2" xfId="23003"/>
    <cellStyle name="Normal 5 2 3 2 3 2 3 2 2 2" xfId="23004"/>
    <cellStyle name="Normal 5 2 3 2 3 2 3 2 2 2 2" xfId="23005"/>
    <cellStyle name="Normal 5 2 3 2 3 2 3 2 2 3" xfId="23006"/>
    <cellStyle name="Normal 5 2 3 2 3 2 3 2 3" xfId="23007"/>
    <cellStyle name="Normal 5 2 3 2 3 2 3 2 3 2" xfId="23008"/>
    <cellStyle name="Normal 5 2 3 2 3 2 3 2 4" xfId="23009"/>
    <cellStyle name="Normal 5 2 3 2 3 2 3 3" xfId="23010"/>
    <cellStyle name="Normal 5 2 3 2 3 2 3 3 2" xfId="23011"/>
    <cellStyle name="Normal 5 2 3 2 3 2 3 3 2 2" xfId="23012"/>
    <cellStyle name="Normal 5 2 3 2 3 2 3 3 3" xfId="23013"/>
    <cellStyle name="Normal 5 2 3 2 3 2 3 4" xfId="23014"/>
    <cellStyle name="Normal 5 2 3 2 3 2 3 4 2" xfId="23015"/>
    <cellStyle name="Normal 5 2 3 2 3 2 3 5" xfId="23016"/>
    <cellStyle name="Normal 5 2 3 2 3 2 4" xfId="23017"/>
    <cellStyle name="Normal 5 2 3 2 3 2 4 2" xfId="23018"/>
    <cellStyle name="Normal 5 2 3 2 3 2 4 2 2" xfId="23019"/>
    <cellStyle name="Normal 5 2 3 2 3 2 4 2 2 2" xfId="23020"/>
    <cellStyle name="Normal 5 2 3 2 3 2 4 2 3" xfId="23021"/>
    <cellStyle name="Normal 5 2 3 2 3 2 4 3" xfId="23022"/>
    <cellStyle name="Normal 5 2 3 2 3 2 4 3 2" xfId="23023"/>
    <cellStyle name="Normal 5 2 3 2 3 2 4 4" xfId="23024"/>
    <cellStyle name="Normal 5 2 3 2 3 2 5" xfId="23025"/>
    <cellStyle name="Normal 5 2 3 2 3 2 5 2" xfId="23026"/>
    <cellStyle name="Normal 5 2 3 2 3 2 5 2 2" xfId="23027"/>
    <cellStyle name="Normal 5 2 3 2 3 2 5 3" xfId="23028"/>
    <cellStyle name="Normal 5 2 3 2 3 2 6" xfId="23029"/>
    <cellStyle name="Normal 5 2 3 2 3 2 6 2" xfId="23030"/>
    <cellStyle name="Normal 5 2 3 2 3 2 7" xfId="23031"/>
    <cellStyle name="Normal 5 2 3 2 3 2 8" xfId="29392"/>
    <cellStyle name="Normal 5 2 3 2 3 3" xfId="23032"/>
    <cellStyle name="Normal 5 2 3 2 3 3 2" xfId="23033"/>
    <cellStyle name="Normal 5 2 3 2 3 3 2 2" xfId="23034"/>
    <cellStyle name="Normal 5 2 3 2 3 3 2 2 2" xfId="23035"/>
    <cellStyle name="Normal 5 2 3 2 3 3 2 2 2 2" xfId="23036"/>
    <cellStyle name="Normal 5 2 3 2 3 3 2 2 3" xfId="23037"/>
    <cellStyle name="Normal 5 2 3 2 3 3 2 3" xfId="23038"/>
    <cellStyle name="Normal 5 2 3 2 3 3 2 3 2" xfId="23039"/>
    <cellStyle name="Normal 5 2 3 2 3 3 2 4" xfId="23040"/>
    <cellStyle name="Normal 5 2 3 2 3 3 3" xfId="23041"/>
    <cellStyle name="Normal 5 2 3 2 3 3 3 2" xfId="23042"/>
    <cellStyle name="Normal 5 2 3 2 3 3 3 2 2" xfId="23043"/>
    <cellStyle name="Normal 5 2 3 2 3 3 3 3" xfId="23044"/>
    <cellStyle name="Normal 5 2 3 2 3 3 4" xfId="23045"/>
    <cellStyle name="Normal 5 2 3 2 3 3 4 2" xfId="23046"/>
    <cellStyle name="Normal 5 2 3 2 3 3 5" xfId="23047"/>
    <cellStyle name="Normal 5 2 3 2 3 4" xfId="23048"/>
    <cellStyle name="Normal 5 2 3 2 3 4 2" xfId="23049"/>
    <cellStyle name="Normal 5 2 3 2 3 4 2 2" xfId="23050"/>
    <cellStyle name="Normal 5 2 3 2 3 4 2 2 2" xfId="23051"/>
    <cellStyle name="Normal 5 2 3 2 3 4 2 2 2 2" xfId="23052"/>
    <cellStyle name="Normal 5 2 3 2 3 4 2 2 3" xfId="23053"/>
    <cellStyle name="Normal 5 2 3 2 3 4 2 3" xfId="23054"/>
    <cellStyle name="Normal 5 2 3 2 3 4 2 3 2" xfId="23055"/>
    <cellStyle name="Normal 5 2 3 2 3 4 2 4" xfId="23056"/>
    <cellStyle name="Normal 5 2 3 2 3 4 3" xfId="23057"/>
    <cellStyle name="Normal 5 2 3 2 3 4 3 2" xfId="23058"/>
    <cellStyle name="Normal 5 2 3 2 3 4 3 2 2" xfId="23059"/>
    <cellStyle name="Normal 5 2 3 2 3 4 3 3" xfId="23060"/>
    <cellStyle name="Normal 5 2 3 2 3 4 4" xfId="23061"/>
    <cellStyle name="Normal 5 2 3 2 3 4 4 2" xfId="23062"/>
    <cellStyle name="Normal 5 2 3 2 3 4 5" xfId="23063"/>
    <cellStyle name="Normal 5 2 3 2 3 5" xfId="23064"/>
    <cellStyle name="Normal 5 2 3 2 3 5 2" xfId="23065"/>
    <cellStyle name="Normal 5 2 3 2 3 5 2 2" xfId="23066"/>
    <cellStyle name="Normal 5 2 3 2 3 5 2 2 2" xfId="23067"/>
    <cellStyle name="Normal 5 2 3 2 3 5 2 2 2 2" xfId="23068"/>
    <cellStyle name="Normal 5 2 3 2 3 5 2 2 3" xfId="23069"/>
    <cellStyle name="Normal 5 2 3 2 3 5 2 3" xfId="23070"/>
    <cellStyle name="Normal 5 2 3 2 3 5 2 3 2" xfId="23071"/>
    <cellStyle name="Normal 5 2 3 2 3 5 2 4" xfId="23072"/>
    <cellStyle name="Normal 5 2 3 2 3 5 3" xfId="23073"/>
    <cellStyle name="Normal 5 2 3 2 3 5 3 2" xfId="23074"/>
    <cellStyle name="Normal 5 2 3 2 3 5 3 2 2" xfId="23075"/>
    <cellStyle name="Normal 5 2 3 2 3 5 3 3" xfId="23076"/>
    <cellStyle name="Normal 5 2 3 2 3 5 4" xfId="23077"/>
    <cellStyle name="Normal 5 2 3 2 3 5 4 2" xfId="23078"/>
    <cellStyle name="Normal 5 2 3 2 3 5 5" xfId="23079"/>
    <cellStyle name="Normal 5 2 3 2 3 6" xfId="23080"/>
    <cellStyle name="Normal 5 2 3 2 3 6 2" xfId="23081"/>
    <cellStyle name="Normal 5 2 3 2 3 6 2 2" xfId="23082"/>
    <cellStyle name="Normal 5 2 3 2 3 6 2 2 2" xfId="23083"/>
    <cellStyle name="Normal 5 2 3 2 3 6 2 3" xfId="23084"/>
    <cellStyle name="Normal 5 2 3 2 3 6 3" xfId="23085"/>
    <cellStyle name="Normal 5 2 3 2 3 6 3 2" xfId="23086"/>
    <cellStyle name="Normal 5 2 3 2 3 6 4" xfId="23087"/>
    <cellStyle name="Normal 5 2 3 2 3 7" xfId="23088"/>
    <cellStyle name="Normal 5 2 3 2 3 7 2" xfId="23089"/>
    <cellStyle name="Normal 5 2 3 2 3 7 2 2" xfId="23090"/>
    <cellStyle name="Normal 5 2 3 2 3 7 3" xfId="23091"/>
    <cellStyle name="Normal 5 2 3 2 3 8" xfId="23092"/>
    <cellStyle name="Normal 5 2 3 2 3 8 2" xfId="23093"/>
    <cellStyle name="Normal 5 2 3 2 3 9" xfId="23094"/>
    <cellStyle name="Normal 5 2 3 2 3 9 2" xfId="23095"/>
    <cellStyle name="Normal 5 2 3 2 4" xfId="23096"/>
    <cellStyle name="Normal 5 2 3 2 4 2" xfId="23097"/>
    <cellStyle name="Normal 5 2 3 2 4 2 2" xfId="23098"/>
    <cellStyle name="Normal 5 2 3 2 4 2 2 2" xfId="23099"/>
    <cellStyle name="Normal 5 2 3 2 4 2 2 2 2" xfId="23100"/>
    <cellStyle name="Normal 5 2 3 2 4 2 2 2 2 2" xfId="23101"/>
    <cellStyle name="Normal 5 2 3 2 4 2 2 2 3" xfId="23102"/>
    <cellStyle name="Normal 5 2 3 2 4 2 2 3" xfId="23103"/>
    <cellStyle name="Normal 5 2 3 2 4 2 2 3 2" xfId="23104"/>
    <cellStyle name="Normal 5 2 3 2 4 2 2 4" xfId="23105"/>
    <cellStyle name="Normal 5 2 3 2 4 2 3" xfId="23106"/>
    <cellStyle name="Normal 5 2 3 2 4 2 3 2" xfId="23107"/>
    <cellStyle name="Normal 5 2 3 2 4 2 3 2 2" xfId="23108"/>
    <cellStyle name="Normal 5 2 3 2 4 2 3 3" xfId="23109"/>
    <cellStyle name="Normal 5 2 3 2 4 2 4" xfId="23110"/>
    <cellStyle name="Normal 5 2 3 2 4 2 4 2" xfId="23111"/>
    <cellStyle name="Normal 5 2 3 2 4 2 5" xfId="23112"/>
    <cellStyle name="Normal 5 2 3 2 4 3" xfId="23113"/>
    <cellStyle name="Normal 5 2 3 2 4 3 2" xfId="23114"/>
    <cellStyle name="Normal 5 2 3 2 4 3 2 2" xfId="23115"/>
    <cellStyle name="Normal 5 2 3 2 4 3 2 2 2" xfId="23116"/>
    <cellStyle name="Normal 5 2 3 2 4 3 2 2 2 2" xfId="23117"/>
    <cellStyle name="Normal 5 2 3 2 4 3 2 2 3" xfId="23118"/>
    <cellStyle name="Normal 5 2 3 2 4 3 2 3" xfId="23119"/>
    <cellStyle name="Normal 5 2 3 2 4 3 2 3 2" xfId="23120"/>
    <cellStyle name="Normal 5 2 3 2 4 3 2 4" xfId="23121"/>
    <cellStyle name="Normal 5 2 3 2 4 3 3" xfId="23122"/>
    <cellStyle name="Normal 5 2 3 2 4 3 3 2" xfId="23123"/>
    <cellStyle name="Normal 5 2 3 2 4 3 3 2 2" xfId="23124"/>
    <cellStyle name="Normal 5 2 3 2 4 3 3 3" xfId="23125"/>
    <cellStyle name="Normal 5 2 3 2 4 3 4" xfId="23126"/>
    <cellStyle name="Normal 5 2 3 2 4 3 4 2" xfId="23127"/>
    <cellStyle name="Normal 5 2 3 2 4 3 5" xfId="23128"/>
    <cellStyle name="Normal 5 2 3 2 4 4" xfId="23129"/>
    <cellStyle name="Normal 5 2 3 2 4 4 2" xfId="23130"/>
    <cellStyle name="Normal 5 2 3 2 4 4 2 2" xfId="23131"/>
    <cellStyle name="Normal 5 2 3 2 4 4 2 2 2" xfId="23132"/>
    <cellStyle name="Normal 5 2 3 2 4 4 2 3" xfId="23133"/>
    <cellStyle name="Normal 5 2 3 2 4 4 3" xfId="23134"/>
    <cellStyle name="Normal 5 2 3 2 4 4 3 2" xfId="23135"/>
    <cellStyle name="Normal 5 2 3 2 4 4 4" xfId="23136"/>
    <cellStyle name="Normal 5 2 3 2 4 5" xfId="23137"/>
    <cellStyle name="Normal 5 2 3 2 4 5 2" xfId="23138"/>
    <cellStyle name="Normal 5 2 3 2 4 5 2 2" xfId="23139"/>
    <cellStyle name="Normal 5 2 3 2 4 5 3" xfId="23140"/>
    <cellStyle name="Normal 5 2 3 2 4 6" xfId="23141"/>
    <cellStyle name="Normal 5 2 3 2 4 6 2" xfId="23142"/>
    <cellStyle name="Normal 5 2 3 2 4 7" xfId="23143"/>
    <cellStyle name="Normal 5 2 3 2 4 8" xfId="29393"/>
    <cellStyle name="Normal 5 2 3 2 5" xfId="23144"/>
    <cellStyle name="Normal 5 2 3 2 5 2" xfId="23145"/>
    <cellStyle name="Normal 5 2 3 2 5 2 2" xfId="23146"/>
    <cellStyle name="Normal 5 2 3 2 5 2 2 2" xfId="23147"/>
    <cellStyle name="Normal 5 2 3 2 5 2 2 2 2" xfId="23148"/>
    <cellStyle name="Normal 5 2 3 2 5 2 2 3" xfId="23149"/>
    <cellStyle name="Normal 5 2 3 2 5 2 3" xfId="23150"/>
    <cellStyle name="Normal 5 2 3 2 5 2 3 2" xfId="23151"/>
    <cellStyle name="Normal 5 2 3 2 5 2 4" xfId="23152"/>
    <cellStyle name="Normal 5 2 3 2 5 3" xfId="23153"/>
    <cellStyle name="Normal 5 2 3 2 5 3 2" xfId="23154"/>
    <cellStyle name="Normal 5 2 3 2 5 3 2 2" xfId="23155"/>
    <cellStyle name="Normal 5 2 3 2 5 3 3" xfId="23156"/>
    <cellStyle name="Normal 5 2 3 2 5 4" xfId="23157"/>
    <cellStyle name="Normal 5 2 3 2 5 4 2" xfId="23158"/>
    <cellStyle name="Normal 5 2 3 2 5 5" xfId="23159"/>
    <cellStyle name="Normal 5 2 3 2 6" xfId="23160"/>
    <cellStyle name="Normal 5 2 3 2 6 2" xfId="23161"/>
    <cellStyle name="Normal 5 2 3 2 6 2 2" xfId="23162"/>
    <cellStyle name="Normal 5 2 3 2 6 2 2 2" xfId="23163"/>
    <cellStyle name="Normal 5 2 3 2 6 2 2 2 2" xfId="23164"/>
    <cellStyle name="Normal 5 2 3 2 6 2 2 3" xfId="23165"/>
    <cellStyle name="Normal 5 2 3 2 6 2 3" xfId="23166"/>
    <cellStyle name="Normal 5 2 3 2 6 2 3 2" xfId="23167"/>
    <cellStyle name="Normal 5 2 3 2 6 2 4" xfId="23168"/>
    <cellStyle name="Normal 5 2 3 2 6 3" xfId="23169"/>
    <cellStyle name="Normal 5 2 3 2 6 3 2" xfId="23170"/>
    <cellStyle name="Normal 5 2 3 2 6 3 2 2" xfId="23171"/>
    <cellStyle name="Normal 5 2 3 2 6 3 3" xfId="23172"/>
    <cellStyle name="Normal 5 2 3 2 6 4" xfId="23173"/>
    <cellStyle name="Normal 5 2 3 2 6 4 2" xfId="23174"/>
    <cellStyle name="Normal 5 2 3 2 6 5" xfId="23175"/>
    <cellStyle name="Normal 5 2 3 2 7" xfId="23176"/>
    <cellStyle name="Normal 5 2 3 2 7 2" xfId="23177"/>
    <cellStyle name="Normal 5 2 3 2 7 2 2" xfId="23178"/>
    <cellStyle name="Normal 5 2 3 2 7 2 2 2" xfId="23179"/>
    <cellStyle name="Normal 5 2 3 2 7 2 2 2 2" xfId="23180"/>
    <cellStyle name="Normal 5 2 3 2 7 2 2 3" xfId="23181"/>
    <cellStyle name="Normal 5 2 3 2 7 2 3" xfId="23182"/>
    <cellStyle name="Normal 5 2 3 2 7 2 3 2" xfId="23183"/>
    <cellStyle name="Normal 5 2 3 2 7 2 4" xfId="23184"/>
    <cellStyle name="Normal 5 2 3 2 7 3" xfId="23185"/>
    <cellStyle name="Normal 5 2 3 2 7 3 2" xfId="23186"/>
    <cellStyle name="Normal 5 2 3 2 7 3 2 2" xfId="23187"/>
    <cellStyle name="Normal 5 2 3 2 7 3 3" xfId="23188"/>
    <cellStyle name="Normal 5 2 3 2 7 4" xfId="23189"/>
    <cellStyle name="Normal 5 2 3 2 7 4 2" xfId="23190"/>
    <cellStyle name="Normal 5 2 3 2 7 5" xfId="23191"/>
    <cellStyle name="Normal 5 2 3 2 8" xfId="23192"/>
    <cellStyle name="Normal 5 2 3 2 8 2" xfId="23193"/>
    <cellStyle name="Normal 5 2 3 2 8 2 2" xfId="23194"/>
    <cellStyle name="Normal 5 2 3 2 8 2 2 2" xfId="23195"/>
    <cellStyle name="Normal 5 2 3 2 8 2 3" xfId="23196"/>
    <cellStyle name="Normal 5 2 3 2 8 3" xfId="23197"/>
    <cellStyle name="Normal 5 2 3 2 8 3 2" xfId="23198"/>
    <cellStyle name="Normal 5 2 3 2 8 4" xfId="23199"/>
    <cellStyle name="Normal 5 2 3 2 9" xfId="23200"/>
    <cellStyle name="Normal 5 2 3 2 9 2" xfId="23201"/>
    <cellStyle name="Normal 5 2 3 2 9 2 2" xfId="23202"/>
    <cellStyle name="Normal 5 2 3 2 9 3" xfId="23203"/>
    <cellStyle name="Normal 5 2 3 3" xfId="23204"/>
    <cellStyle name="Normal 5 2 3 3 10" xfId="23205"/>
    <cellStyle name="Normal 5 2 3 3 10 2" xfId="23206"/>
    <cellStyle name="Normal 5 2 3 3 11" xfId="23207"/>
    <cellStyle name="Normal 5 2 3 3 12" xfId="29394"/>
    <cellStyle name="Normal 5 2 3 3 2" xfId="23208"/>
    <cellStyle name="Normal 5 2 3 3 2 10" xfId="23209"/>
    <cellStyle name="Normal 5 2 3 3 2 11" xfId="29395"/>
    <cellStyle name="Normal 5 2 3 3 2 2" xfId="23210"/>
    <cellStyle name="Normal 5 2 3 3 2 2 2" xfId="23211"/>
    <cellStyle name="Normal 5 2 3 3 2 2 2 2" xfId="23212"/>
    <cellStyle name="Normal 5 2 3 3 2 2 2 2 2" xfId="23213"/>
    <cellStyle name="Normal 5 2 3 3 2 2 2 2 2 2" xfId="23214"/>
    <cellStyle name="Normal 5 2 3 3 2 2 2 2 2 2 2" xfId="23215"/>
    <cellStyle name="Normal 5 2 3 3 2 2 2 2 2 3" xfId="23216"/>
    <cellStyle name="Normal 5 2 3 3 2 2 2 2 3" xfId="23217"/>
    <cellStyle name="Normal 5 2 3 3 2 2 2 2 3 2" xfId="23218"/>
    <cellStyle name="Normal 5 2 3 3 2 2 2 2 4" xfId="23219"/>
    <cellStyle name="Normal 5 2 3 3 2 2 2 3" xfId="23220"/>
    <cellStyle name="Normal 5 2 3 3 2 2 2 3 2" xfId="23221"/>
    <cellStyle name="Normal 5 2 3 3 2 2 2 3 2 2" xfId="23222"/>
    <cellStyle name="Normal 5 2 3 3 2 2 2 3 3" xfId="23223"/>
    <cellStyle name="Normal 5 2 3 3 2 2 2 4" xfId="23224"/>
    <cellStyle name="Normal 5 2 3 3 2 2 2 4 2" xfId="23225"/>
    <cellStyle name="Normal 5 2 3 3 2 2 2 5" xfId="23226"/>
    <cellStyle name="Normal 5 2 3 3 2 2 3" xfId="23227"/>
    <cellStyle name="Normal 5 2 3 3 2 2 3 2" xfId="23228"/>
    <cellStyle name="Normal 5 2 3 3 2 2 3 2 2" xfId="23229"/>
    <cellStyle name="Normal 5 2 3 3 2 2 3 2 2 2" xfId="23230"/>
    <cellStyle name="Normal 5 2 3 3 2 2 3 2 2 2 2" xfId="23231"/>
    <cellStyle name="Normal 5 2 3 3 2 2 3 2 2 3" xfId="23232"/>
    <cellStyle name="Normal 5 2 3 3 2 2 3 2 3" xfId="23233"/>
    <cellStyle name="Normal 5 2 3 3 2 2 3 2 3 2" xfId="23234"/>
    <cellStyle name="Normal 5 2 3 3 2 2 3 2 4" xfId="23235"/>
    <cellStyle name="Normal 5 2 3 3 2 2 3 3" xfId="23236"/>
    <cellStyle name="Normal 5 2 3 3 2 2 3 3 2" xfId="23237"/>
    <cellStyle name="Normal 5 2 3 3 2 2 3 3 2 2" xfId="23238"/>
    <cellStyle name="Normal 5 2 3 3 2 2 3 3 3" xfId="23239"/>
    <cellStyle name="Normal 5 2 3 3 2 2 3 4" xfId="23240"/>
    <cellStyle name="Normal 5 2 3 3 2 2 3 4 2" xfId="23241"/>
    <cellStyle name="Normal 5 2 3 3 2 2 3 5" xfId="23242"/>
    <cellStyle name="Normal 5 2 3 3 2 2 4" xfId="23243"/>
    <cellStyle name="Normal 5 2 3 3 2 2 4 2" xfId="23244"/>
    <cellStyle name="Normal 5 2 3 3 2 2 4 2 2" xfId="23245"/>
    <cellStyle name="Normal 5 2 3 3 2 2 4 2 2 2" xfId="23246"/>
    <cellStyle name="Normal 5 2 3 3 2 2 4 2 3" xfId="23247"/>
    <cellStyle name="Normal 5 2 3 3 2 2 4 3" xfId="23248"/>
    <cellStyle name="Normal 5 2 3 3 2 2 4 3 2" xfId="23249"/>
    <cellStyle name="Normal 5 2 3 3 2 2 4 4" xfId="23250"/>
    <cellStyle name="Normal 5 2 3 3 2 2 5" xfId="23251"/>
    <cellStyle name="Normal 5 2 3 3 2 2 5 2" xfId="23252"/>
    <cellStyle name="Normal 5 2 3 3 2 2 5 2 2" xfId="23253"/>
    <cellStyle name="Normal 5 2 3 3 2 2 5 3" xfId="23254"/>
    <cellStyle name="Normal 5 2 3 3 2 2 6" xfId="23255"/>
    <cellStyle name="Normal 5 2 3 3 2 2 6 2" xfId="23256"/>
    <cellStyle name="Normal 5 2 3 3 2 2 7" xfId="23257"/>
    <cellStyle name="Normal 5 2 3 3 2 2 8" xfId="29396"/>
    <cellStyle name="Normal 5 2 3 3 2 3" xfId="23258"/>
    <cellStyle name="Normal 5 2 3 3 2 3 2" xfId="23259"/>
    <cellStyle name="Normal 5 2 3 3 2 3 2 2" xfId="23260"/>
    <cellStyle name="Normal 5 2 3 3 2 3 2 2 2" xfId="23261"/>
    <cellStyle name="Normal 5 2 3 3 2 3 2 2 2 2" xfId="23262"/>
    <cellStyle name="Normal 5 2 3 3 2 3 2 2 3" xfId="23263"/>
    <cellStyle name="Normal 5 2 3 3 2 3 2 3" xfId="23264"/>
    <cellStyle name="Normal 5 2 3 3 2 3 2 3 2" xfId="23265"/>
    <cellStyle name="Normal 5 2 3 3 2 3 2 4" xfId="23266"/>
    <cellStyle name="Normal 5 2 3 3 2 3 3" xfId="23267"/>
    <cellStyle name="Normal 5 2 3 3 2 3 3 2" xfId="23268"/>
    <cellStyle name="Normal 5 2 3 3 2 3 3 2 2" xfId="23269"/>
    <cellStyle name="Normal 5 2 3 3 2 3 3 3" xfId="23270"/>
    <cellStyle name="Normal 5 2 3 3 2 3 4" xfId="23271"/>
    <cellStyle name="Normal 5 2 3 3 2 3 4 2" xfId="23272"/>
    <cellStyle name="Normal 5 2 3 3 2 3 5" xfId="23273"/>
    <cellStyle name="Normal 5 2 3 3 2 4" xfId="23274"/>
    <cellStyle name="Normal 5 2 3 3 2 4 2" xfId="23275"/>
    <cellStyle name="Normal 5 2 3 3 2 4 2 2" xfId="23276"/>
    <cellStyle name="Normal 5 2 3 3 2 4 2 2 2" xfId="23277"/>
    <cellStyle name="Normal 5 2 3 3 2 4 2 2 2 2" xfId="23278"/>
    <cellStyle name="Normal 5 2 3 3 2 4 2 2 3" xfId="23279"/>
    <cellStyle name="Normal 5 2 3 3 2 4 2 3" xfId="23280"/>
    <cellStyle name="Normal 5 2 3 3 2 4 2 3 2" xfId="23281"/>
    <cellStyle name="Normal 5 2 3 3 2 4 2 4" xfId="23282"/>
    <cellStyle name="Normal 5 2 3 3 2 4 3" xfId="23283"/>
    <cellStyle name="Normal 5 2 3 3 2 4 3 2" xfId="23284"/>
    <cellStyle name="Normal 5 2 3 3 2 4 3 2 2" xfId="23285"/>
    <cellStyle name="Normal 5 2 3 3 2 4 3 3" xfId="23286"/>
    <cellStyle name="Normal 5 2 3 3 2 4 4" xfId="23287"/>
    <cellStyle name="Normal 5 2 3 3 2 4 4 2" xfId="23288"/>
    <cellStyle name="Normal 5 2 3 3 2 4 5" xfId="23289"/>
    <cellStyle name="Normal 5 2 3 3 2 5" xfId="23290"/>
    <cellStyle name="Normal 5 2 3 3 2 5 2" xfId="23291"/>
    <cellStyle name="Normal 5 2 3 3 2 5 2 2" xfId="23292"/>
    <cellStyle name="Normal 5 2 3 3 2 5 2 2 2" xfId="23293"/>
    <cellStyle name="Normal 5 2 3 3 2 5 2 2 2 2" xfId="23294"/>
    <cellStyle name="Normal 5 2 3 3 2 5 2 2 3" xfId="23295"/>
    <cellStyle name="Normal 5 2 3 3 2 5 2 3" xfId="23296"/>
    <cellStyle name="Normal 5 2 3 3 2 5 2 3 2" xfId="23297"/>
    <cellStyle name="Normal 5 2 3 3 2 5 2 4" xfId="23298"/>
    <cellStyle name="Normal 5 2 3 3 2 5 3" xfId="23299"/>
    <cellStyle name="Normal 5 2 3 3 2 5 3 2" xfId="23300"/>
    <cellStyle name="Normal 5 2 3 3 2 5 3 2 2" xfId="23301"/>
    <cellStyle name="Normal 5 2 3 3 2 5 3 3" xfId="23302"/>
    <cellStyle name="Normal 5 2 3 3 2 5 4" xfId="23303"/>
    <cellStyle name="Normal 5 2 3 3 2 5 4 2" xfId="23304"/>
    <cellStyle name="Normal 5 2 3 3 2 5 5" xfId="23305"/>
    <cellStyle name="Normal 5 2 3 3 2 6" xfId="23306"/>
    <cellStyle name="Normal 5 2 3 3 2 6 2" xfId="23307"/>
    <cellStyle name="Normal 5 2 3 3 2 6 2 2" xfId="23308"/>
    <cellStyle name="Normal 5 2 3 3 2 6 2 2 2" xfId="23309"/>
    <cellStyle name="Normal 5 2 3 3 2 6 2 3" xfId="23310"/>
    <cellStyle name="Normal 5 2 3 3 2 6 3" xfId="23311"/>
    <cellStyle name="Normal 5 2 3 3 2 6 3 2" xfId="23312"/>
    <cellStyle name="Normal 5 2 3 3 2 6 4" xfId="23313"/>
    <cellStyle name="Normal 5 2 3 3 2 7" xfId="23314"/>
    <cellStyle name="Normal 5 2 3 3 2 7 2" xfId="23315"/>
    <cellStyle name="Normal 5 2 3 3 2 7 2 2" xfId="23316"/>
    <cellStyle name="Normal 5 2 3 3 2 7 3" xfId="23317"/>
    <cellStyle name="Normal 5 2 3 3 2 8" xfId="23318"/>
    <cellStyle name="Normal 5 2 3 3 2 8 2" xfId="23319"/>
    <cellStyle name="Normal 5 2 3 3 2 9" xfId="23320"/>
    <cellStyle name="Normal 5 2 3 3 2 9 2" xfId="23321"/>
    <cellStyle name="Normal 5 2 3 3 3" xfId="23322"/>
    <cellStyle name="Normal 5 2 3 3 3 2" xfId="23323"/>
    <cellStyle name="Normal 5 2 3 3 3 2 2" xfId="23324"/>
    <cellStyle name="Normal 5 2 3 3 3 2 2 2" xfId="23325"/>
    <cellStyle name="Normal 5 2 3 3 3 2 2 2 2" xfId="23326"/>
    <cellStyle name="Normal 5 2 3 3 3 2 2 2 2 2" xfId="23327"/>
    <cellStyle name="Normal 5 2 3 3 3 2 2 2 3" xfId="23328"/>
    <cellStyle name="Normal 5 2 3 3 3 2 2 3" xfId="23329"/>
    <cellStyle name="Normal 5 2 3 3 3 2 2 3 2" xfId="23330"/>
    <cellStyle name="Normal 5 2 3 3 3 2 2 4" xfId="23331"/>
    <cellStyle name="Normal 5 2 3 3 3 2 3" xfId="23332"/>
    <cellStyle name="Normal 5 2 3 3 3 2 3 2" xfId="23333"/>
    <cellStyle name="Normal 5 2 3 3 3 2 3 2 2" xfId="23334"/>
    <cellStyle name="Normal 5 2 3 3 3 2 3 3" xfId="23335"/>
    <cellStyle name="Normal 5 2 3 3 3 2 4" xfId="23336"/>
    <cellStyle name="Normal 5 2 3 3 3 2 4 2" xfId="23337"/>
    <cellStyle name="Normal 5 2 3 3 3 2 5" xfId="23338"/>
    <cellStyle name="Normal 5 2 3 3 3 3" xfId="23339"/>
    <cellStyle name="Normal 5 2 3 3 3 3 2" xfId="23340"/>
    <cellStyle name="Normal 5 2 3 3 3 3 2 2" xfId="23341"/>
    <cellStyle name="Normal 5 2 3 3 3 3 2 2 2" xfId="23342"/>
    <cellStyle name="Normal 5 2 3 3 3 3 2 2 2 2" xfId="23343"/>
    <cellStyle name="Normal 5 2 3 3 3 3 2 2 3" xfId="23344"/>
    <cellStyle name="Normal 5 2 3 3 3 3 2 3" xfId="23345"/>
    <cellStyle name="Normal 5 2 3 3 3 3 2 3 2" xfId="23346"/>
    <cellStyle name="Normal 5 2 3 3 3 3 2 4" xfId="23347"/>
    <cellStyle name="Normal 5 2 3 3 3 3 3" xfId="23348"/>
    <cellStyle name="Normal 5 2 3 3 3 3 3 2" xfId="23349"/>
    <cellStyle name="Normal 5 2 3 3 3 3 3 2 2" xfId="23350"/>
    <cellStyle name="Normal 5 2 3 3 3 3 3 3" xfId="23351"/>
    <cellStyle name="Normal 5 2 3 3 3 3 4" xfId="23352"/>
    <cellStyle name="Normal 5 2 3 3 3 3 4 2" xfId="23353"/>
    <cellStyle name="Normal 5 2 3 3 3 3 5" xfId="23354"/>
    <cellStyle name="Normal 5 2 3 3 3 4" xfId="23355"/>
    <cellStyle name="Normal 5 2 3 3 3 4 2" xfId="23356"/>
    <cellStyle name="Normal 5 2 3 3 3 4 2 2" xfId="23357"/>
    <cellStyle name="Normal 5 2 3 3 3 4 2 2 2" xfId="23358"/>
    <cellStyle name="Normal 5 2 3 3 3 4 2 3" xfId="23359"/>
    <cellStyle name="Normal 5 2 3 3 3 4 3" xfId="23360"/>
    <cellStyle name="Normal 5 2 3 3 3 4 3 2" xfId="23361"/>
    <cellStyle name="Normal 5 2 3 3 3 4 4" xfId="23362"/>
    <cellStyle name="Normal 5 2 3 3 3 5" xfId="23363"/>
    <cellStyle name="Normal 5 2 3 3 3 5 2" xfId="23364"/>
    <cellStyle name="Normal 5 2 3 3 3 5 2 2" xfId="23365"/>
    <cellStyle name="Normal 5 2 3 3 3 5 3" xfId="23366"/>
    <cellStyle name="Normal 5 2 3 3 3 6" xfId="23367"/>
    <cellStyle name="Normal 5 2 3 3 3 6 2" xfId="23368"/>
    <cellStyle name="Normal 5 2 3 3 3 7" xfId="23369"/>
    <cellStyle name="Normal 5 2 3 3 3 8" xfId="29397"/>
    <cellStyle name="Normal 5 2 3 3 4" xfId="23370"/>
    <cellStyle name="Normal 5 2 3 3 4 2" xfId="23371"/>
    <cellStyle name="Normal 5 2 3 3 4 2 2" xfId="23372"/>
    <cellStyle name="Normal 5 2 3 3 4 2 2 2" xfId="23373"/>
    <cellStyle name="Normal 5 2 3 3 4 2 2 2 2" xfId="23374"/>
    <cellStyle name="Normal 5 2 3 3 4 2 2 3" xfId="23375"/>
    <cellStyle name="Normal 5 2 3 3 4 2 3" xfId="23376"/>
    <cellStyle name="Normal 5 2 3 3 4 2 3 2" xfId="23377"/>
    <cellStyle name="Normal 5 2 3 3 4 2 4" xfId="23378"/>
    <cellStyle name="Normal 5 2 3 3 4 3" xfId="23379"/>
    <cellStyle name="Normal 5 2 3 3 4 3 2" xfId="23380"/>
    <cellStyle name="Normal 5 2 3 3 4 3 2 2" xfId="23381"/>
    <cellStyle name="Normal 5 2 3 3 4 3 3" xfId="23382"/>
    <cellStyle name="Normal 5 2 3 3 4 4" xfId="23383"/>
    <cellStyle name="Normal 5 2 3 3 4 4 2" xfId="23384"/>
    <cellStyle name="Normal 5 2 3 3 4 5" xfId="23385"/>
    <cellStyle name="Normal 5 2 3 3 5" xfId="23386"/>
    <cellStyle name="Normal 5 2 3 3 5 2" xfId="23387"/>
    <cellStyle name="Normal 5 2 3 3 5 2 2" xfId="23388"/>
    <cellStyle name="Normal 5 2 3 3 5 2 2 2" xfId="23389"/>
    <cellStyle name="Normal 5 2 3 3 5 2 2 2 2" xfId="23390"/>
    <cellStyle name="Normal 5 2 3 3 5 2 2 3" xfId="23391"/>
    <cellStyle name="Normal 5 2 3 3 5 2 3" xfId="23392"/>
    <cellStyle name="Normal 5 2 3 3 5 2 3 2" xfId="23393"/>
    <cellStyle name="Normal 5 2 3 3 5 2 4" xfId="23394"/>
    <cellStyle name="Normal 5 2 3 3 5 3" xfId="23395"/>
    <cellStyle name="Normal 5 2 3 3 5 3 2" xfId="23396"/>
    <cellStyle name="Normal 5 2 3 3 5 3 2 2" xfId="23397"/>
    <cellStyle name="Normal 5 2 3 3 5 3 3" xfId="23398"/>
    <cellStyle name="Normal 5 2 3 3 5 4" xfId="23399"/>
    <cellStyle name="Normal 5 2 3 3 5 4 2" xfId="23400"/>
    <cellStyle name="Normal 5 2 3 3 5 5" xfId="23401"/>
    <cellStyle name="Normal 5 2 3 3 6" xfId="23402"/>
    <cellStyle name="Normal 5 2 3 3 6 2" xfId="23403"/>
    <cellStyle name="Normal 5 2 3 3 6 2 2" xfId="23404"/>
    <cellStyle name="Normal 5 2 3 3 6 2 2 2" xfId="23405"/>
    <cellStyle name="Normal 5 2 3 3 6 2 2 2 2" xfId="23406"/>
    <cellStyle name="Normal 5 2 3 3 6 2 2 3" xfId="23407"/>
    <cellStyle name="Normal 5 2 3 3 6 2 3" xfId="23408"/>
    <cellStyle name="Normal 5 2 3 3 6 2 3 2" xfId="23409"/>
    <cellStyle name="Normal 5 2 3 3 6 2 4" xfId="23410"/>
    <cellStyle name="Normal 5 2 3 3 6 3" xfId="23411"/>
    <cellStyle name="Normal 5 2 3 3 6 3 2" xfId="23412"/>
    <cellStyle name="Normal 5 2 3 3 6 3 2 2" xfId="23413"/>
    <cellStyle name="Normal 5 2 3 3 6 3 3" xfId="23414"/>
    <cellStyle name="Normal 5 2 3 3 6 4" xfId="23415"/>
    <cellStyle name="Normal 5 2 3 3 6 4 2" xfId="23416"/>
    <cellStyle name="Normal 5 2 3 3 6 5" xfId="23417"/>
    <cellStyle name="Normal 5 2 3 3 7" xfId="23418"/>
    <cellStyle name="Normal 5 2 3 3 7 2" xfId="23419"/>
    <cellStyle name="Normal 5 2 3 3 7 2 2" xfId="23420"/>
    <cellStyle name="Normal 5 2 3 3 7 2 2 2" xfId="23421"/>
    <cellStyle name="Normal 5 2 3 3 7 2 3" xfId="23422"/>
    <cellStyle name="Normal 5 2 3 3 7 3" xfId="23423"/>
    <cellStyle name="Normal 5 2 3 3 7 3 2" xfId="23424"/>
    <cellStyle name="Normal 5 2 3 3 7 4" xfId="23425"/>
    <cellStyle name="Normal 5 2 3 3 8" xfId="23426"/>
    <cellStyle name="Normal 5 2 3 3 8 2" xfId="23427"/>
    <cellStyle name="Normal 5 2 3 3 8 2 2" xfId="23428"/>
    <cellStyle name="Normal 5 2 3 3 8 3" xfId="23429"/>
    <cellStyle name="Normal 5 2 3 3 9" xfId="23430"/>
    <cellStyle name="Normal 5 2 3 3 9 2" xfId="23431"/>
    <cellStyle name="Normal 5 2 3 4" xfId="23432"/>
    <cellStyle name="Normal 5 2 3 4 10" xfId="23433"/>
    <cellStyle name="Normal 5 2 3 4 11" xfId="29398"/>
    <cellStyle name="Normal 5 2 3 4 2" xfId="23434"/>
    <cellStyle name="Normal 5 2 3 4 2 2" xfId="23435"/>
    <cellStyle name="Normal 5 2 3 4 2 2 2" xfId="23436"/>
    <cellStyle name="Normal 5 2 3 4 2 2 2 2" xfId="23437"/>
    <cellStyle name="Normal 5 2 3 4 2 2 2 2 2" xfId="23438"/>
    <cellStyle name="Normal 5 2 3 4 2 2 2 2 2 2" xfId="23439"/>
    <cellStyle name="Normal 5 2 3 4 2 2 2 2 3" xfId="23440"/>
    <cellStyle name="Normal 5 2 3 4 2 2 2 3" xfId="23441"/>
    <cellStyle name="Normal 5 2 3 4 2 2 2 3 2" xfId="23442"/>
    <cellStyle name="Normal 5 2 3 4 2 2 2 4" xfId="23443"/>
    <cellStyle name="Normal 5 2 3 4 2 2 3" xfId="23444"/>
    <cellStyle name="Normal 5 2 3 4 2 2 3 2" xfId="23445"/>
    <cellStyle name="Normal 5 2 3 4 2 2 3 2 2" xfId="23446"/>
    <cellStyle name="Normal 5 2 3 4 2 2 3 3" xfId="23447"/>
    <cellStyle name="Normal 5 2 3 4 2 2 4" xfId="23448"/>
    <cellStyle name="Normal 5 2 3 4 2 2 4 2" xfId="23449"/>
    <cellStyle name="Normal 5 2 3 4 2 2 5" xfId="23450"/>
    <cellStyle name="Normal 5 2 3 4 2 3" xfId="23451"/>
    <cellStyle name="Normal 5 2 3 4 2 3 2" xfId="23452"/>
    <cellStyle name="Normal 5 2 3 4 2 3 2 2" xfId="23453"/>
    <cellStyle name="Normal 5 2 3 4 2 3 2 2 2" xfId="23454"/>
    <cellStyle name="Normal 5 2 3 4 2 3 2 2 2 2" xfId="23455"/>
    <cellStyle name="Normal 5 2 3 4 2 3 2 2 3" xfId="23456"/>
    <cellStyle name="Normal 5 2 3 4 2 3 2 3" xfId="23457"/>
    <cellStyle name="Normal 5 2 3 4 2 3 2 3 2" xfId="23458"/>
    <cellStyle name="Normal 5 2 3 4 2 3 2 4" xfId="23459"/>
    <cellStyle name="Normal 5 2 3 4 2 3 3" xfId="23460"/>
    <cellStyle name="Normal 5 2 3 4 2 3 3 2" xfId="23461"/>
    <cellStyle name="Normal 5 2 3 4 2 3 3 2 2" xfId="23462"/>
    <cellStyle name="Normal 5 2 3 4 2 3 3 3" xfId="23463"/>
    <cellStyle name="Normal 5 2 3 4 2 3 4" xfId="23464"/>
    <cellStyle name="Normal 5 2 3 4 2 3 4 2" xfId="23465"/>
    <cellStyle name="Normal 5 2 3 4 2 3 5" xfId="23466"/>
    <cellStyle name="Normal 5 2 3 4 2 4" xfId="23467"/>
    <cellStyle name="Normal 5 2 3 4 2 4 2" xfId="23468"/>
    <cellStyle name="Normal 5 2 3 4 2 4 2 2" xfId="23469"/>
    <cellStyle name="Normal 5 2 3 4 2 4 2 2 2" xfId="23470"/>
    <cellStyle name="Normal 5 2 3 4 2 4 2 3" xfId="23471"/>
    <cellStyle name="Normal 5 2 3 4 2 4 3" xfId="23472"/>
    <cellStyle name="Normal 5 2 3 4 2 4 3 2" xfId="23473"/>
    <cellStyle name="Normal 5 2 3 4 2 4 4" xfId="23474"/>
    <cellStyle name="Normal 5 2 3 4 2 5" xfId="23475"/>
    <cellStyle name="Normal 5 2 3 4 2 5 2" xfId="23476"/>
    <cellStyle name="Normal 5 2 3 4 2 5 2 2" xfId="23477"/>
    <cellStyle name="Normal 5 2 3 4 2 5 3" xfId="23478"/>
    <cellStyle name="Normal 5 2 3 4 2 6" xfId="23479"/>
    <cellStyle name="Normal 5 2 3 4 2 6 2" xfId="23480"/>
    <cellStyle name="Normal 5 2 3 4 2 7" xfId="23481"/>
    <cellStyle name="Normal 5 2 3 4 2 8" xfId="29399"/>
    <cellStyle name="Normal 5 2 3 4 3" xfId="23482"/>
    <cellStyle name="Normal 5 2 3 4 3 2" xfId="23483"/>
    <cellStyle name="Normal 5 2 3 4 3 2 2" xfId="23484"/>
    <cellStyle name="Normal 5 2 3 4 3 2 2 2" xfId="23485"/>
    <cellStyle name="Normal 5 2 3 4 3 2 2 2 2" xfId="23486"/>
    <cellStyle name="Normal 5 2 3 4 3 2 2 3" xfId="23487"/>
    <cellStyle name="Normal 5 2 3 4 3 2 3" xfId="23488"/>
    <cellStyle name="Normal 5 2 3 4 3 2 3 2" xfId="23489"/>
    <cellStyle name="Normal 5 2 3 4 3 2 4" xfId="23490"/>
    <cellStyle name="Normal 5 2 3 4 3 3" xfId="23491"/>
    <cellStyle name="Normal 5 2 3 4 3 3 2" xfId="23492"/>
    <cellStyle name="Normal 5 2 3 4 3 3 2 2" xfId="23493"/>
    <cellStyle name="Normal 5 2 3 4 3 3 3" xfId="23494"/>
    <cellStyle name="Normal 5 2 3 4 3 4" xfId="23495"/>
    <cellStyle name="Normal 5 2 3 4 3 4 2" xfId="23496"/>
    <cellStyle name="Normal 5 2 3 4 3 5" xfId="23497"/>
    <cellStyle name="Normal 5 2 3 4 4" xfId="23498"/>
    <cellStyle name="Normal 5 2 3 4 4 2" xfId="23499"/>
    <cellStyle name="Normal 5 2 3 4 4 2 2" xfId="23500"/>
    <cellStyle name="Normal 5 2 3 4 4 2 2 2" xfId="23501"/>
    <cellStyle name="Normal 5 2 3 4 4 2 2 2 2" xfId="23502"/>
    <cellStyle name="Normal 5 2 3 4 4 2 2 3" xfId="23503"/>
    <cellStyle name="Normal 5 2 3 4 4 2 3" xfId="23504"/>
    <cellStyle name="Normal 5 2 3 4 4 2 3 2" xfId="23505"/>
    <cellStyle name="Normal 5 2 3 4 4 2 4" xfId="23506"/>
    <cellStyle name="Normal 5 2 3 4 4 3" xfId="23507"/>
    <cellStyle name="Normal 5 2 3 4 4 3 2" xfId="23508"/>
    <cellStyle name="Normal 5 2 3 4 4 3 2 2" xfId="23509"/>
    <cellStyle name="Normal 5 2 3 4 4 3 3" xfId="23510"/>
    <cellStyle name="Normal 5 2 3 4 4 4" xfId="23511"/>
    <cellStyle name="Normal 5 2 3 4 4 4 2" xfId="23512"/>
    <cellStyle name="Normal 5 2 3 4 4 5" xfId="23513"/>
    <cellStyle name="Normal 5 2 3 4 5" xfId="23514"/>
    <cellStyle name="Normal 5 2 3 4 5 2" xfId="23515"/>
    <cellStyle name="Normal 5 2 3 4 5 2 2" xfId="23516"/>
    <cellStyle name="Normal 5 2 3 4 5 2 2 2" xfId="23517"/>
    <cellStyle name="Normal 5 2 3 4 5 2 2 2 2" xfId="23518"/>
    <cellStyle name="Normal 5 2 3 4 5 2 2 3" xfId="23519"/>
    <cellStyle name="Normal 5 2 3 4 5 2 3" xfId="23520"/>
    <cellStyle name="Normal 5 2 3 4 5 2 3 2" xfId="23521"/>
    <cellStyle name="Normal 5 2 3 4 5 2 4" xfId="23522"/>
    <cellStyle name="Normal 5 2 3 4 5 3" xfId="23523"/>
    <cellStyle name="Normal 5 2 3 4 5 3 2" xfId="23524"/>
    <cellStyle name="Normal 5 2 3 4 5 3 2 2" xfId="23525"/>
    <cellStyle name="Normal 5 2 3 4 5 3 3" xfId="23526"/>
    <cellStyle name="Normal 5 2 3 4 5 4" xfId="23527"/>
    <cellStyle name="Normal 5 2 3 4 5 4 2" xfId="23528"/>
    <cellStyle name="Normal 5 2 3 4 5 5" xfId="23529"/>
    <cellStyle name="Normal 5 2 3 4 6" xfId="23530"/>
    <cellStyle name="Normal 5 2 3 4 6 2" xfId="23531"/>
    <cellStyle name="Normal 5 2 3 4 6 2 2" xfId="23532"/>
    <cellStyle name="Normal 5 2 3 4 6 2 2 2" xfId="23533"/>
    <cellStyle name="Normal 5 2 3 4 6 2 3" xfId="23534"/>
    <cellStyle name="Normal 5 2 3 4 6 3" xfId="23535"/>
    <cellStyle name="Normal 5 2 3 4 6 3 2" xfId="23536"/>
    <cellStyle name="Normal 5 2 3 4 6 4" xfId="23537"/>
    <cellStyle name="Normal 5 2 3 4 7" xfId="23538"/>
    <cellStyle name="Normal 5 2 3 4 7 2" xfId="23539"/>
    <cellStyle name="Normal 5 2 3 4 7 2 2" xfId="23540"/>
    <cellStyle name="Normal 5 2 3 4 7 3" xfId="23541"/>
    <cellStyle name="Normal 5 2 3 4 8" xfId="23542"/>
    <cellStyle name="Normal 5 2 3 4 8 2" xfId="23543"/>
    <cellStyle name="Normal 5 2 3 4 9" xfId="23544"/>
    <cellStyle name="Normal 5 2 3 4 9 2" xfId="23545"/>
    <cellStyle name="Normal 5 2 3 5" xfId="23546"/>
    <cellStyle name="Normal 5 2 3 5 10" xfId="23547"/>
    <cellStyle name="Normal 5 2 3 5 11" xfId="29400"/>
    <cellStyle name="Normal 5 2 3 5 2" xfId="23548"/>
    <cellStyle name="Normal 5 2 3 5 2 2" xfId="23549"/>
    <cellStyle name="Normal 5 2 3 5 2 2 2" xfId="23550"/>
    <cellStyle name="Normal 5 2 3 5 2 2 2 2" xfId="23551"/>
    <cellStyle name="Normal 5 2 3 5 2 2 2 2 2" xfId="23552"/>
    <cellStyle name="Normal 5 2 3 5 2 2 2 2 2 2" xfId="23553"/>
    <cellStyle name="Normal 5 2 3 5 2 2 2 2 3" xfId="23554"/>
    <cellStyle name="Normal 5 2 3 5 2 2 2 3" xfId="23555"/>
    <cellStyle name="Normal 5 2 3 5 2 2 2 3 2" xfId="23556"/>
    <cellStyle name="Normal 5 2 3 5 2 2 2 4" xfId="23557"/>
    <cellStyle name="Normal 5 2 3 5 2 2 3" xfId="23558"/>
    <cellStyle name="Normal 5 2 3 5 2 2 3 2" xfId="23559"/>
    <cellStyle name="Normal 5 2 3 5 2 2 3 2 2" xfId="23560"/>
    <cellStyle name="Normal 5 2 3 5 2 2 3 3" xfId="23561"/>
    <cellStyle name="Normal 5 2 3 5 2 2 4" xfId="23562"/>
    <cellStyle name="Normal 5 2 3 5 2 2 4 2" xfId="23563"/>
    <cellStyle name="Normal 5 2 3 5 2 2 5" xfId="23564"/>
    <cellStyle name="Normal 5 2 3 5 2 3" xfId="23565"/>
    <cellStyle name="Normal 5 2 3 5 2 3 2" xfId="23566"/>
    <cellStyle name="Normal 5 2 3 5 2 3 2 2" xfId="23567"/>
    <cellStyle name="Normal 5 2 3 5 2 3 2 2 2" xfId="23568"/>
    <cellStyle name="Normal 5 2 3 5 2 3 2 2 2 2" xfId="23569"/>
    <cellStyle name="Normal 5 2 3 5 2 3 2 2 3" xfId="23570"/>
    <cellStyle name="Normal 5 2 3 5 2 3 2 3" xfId="23571"/>
    <cellStyle name="Normal 5 2 3 5 2 3 2 3 2" xfId="23572"/>
    <cellStyle name="Normal 5 2 3 5 2 3 2 4" xfId="23573"/>
    <cellStyle name="Normal 5 2 3 5 2 3 3" xfId="23574"/>
    <cellStyle name="Normal 5 2 3 5 2 3 3 2" xfId="23575"/>
    <cellStyle name="Normal 5 2 3 5 2 3 3 2 2" xfId="23576"/>
    <cellStyle name="Normal 5 2 3 5 2 3 3 3" xfId="23577"/>
    <cellStyle name="Normal 5 2 3 5 2 3 4" xfId="23578"/>
    <cellStyle name="Normal 5 2 3 5 2 3 4 2" xfId="23579"/>
    <cellStyle name="Normal 5 2 3 5 2 3 5" xfId="23580"/>
    <cellStyle name="Normal 5 2 3 5 2 4" xfId="23581"/>
    <cellStyle name="Normal 5 2 3 5 2 4 2" xfId="23582"/>
    <cellStyle name="Normal 5 2 3 5 2 4 2 2" xfId="23583"/>
    <cellStyle name="Normal 5 2 3 5 2 4 2 2 2" xfId="23584"/>
    <cellStyle name="Normal 5 2 3 5 2 4 2 3" xfId="23585"/>
    <cellStyle name="Normal 5 2 3 5 2 4 3" xfId="23586"/>
    <cellStyle name="Normal 5 2 3 5 2 4 3 2" xfId="23587"/>
    <cellStyle name="Normal 5 2 3 5 2 4 4" xfId="23588"/>
    <cellStyle name="Normal 5 2 3 5 2 5" xfId="23589"/>
    <cellStyle name="Normal 5 2 3 5 2 5 2" xfId="23590"/>
    <cellStyle name="Normal 5 2 3 5 2 5 2 2" xfId="23591"/>
    <cellStyle name="Normal 5 2 3 5 2 5 3" xfId="23592"/>
    <cellStyle name="Normal 5 2 3 5 2 6" xfId="23593"/>
    <cellStyle name="Normal 5 2 3 5 2 6 2" xfId="23594"/>
    <cellStyle name="Normal 5 2 3 5 2 7" xfId="23595"/>
    <cellStyle name="Normal 5 2 3 5 2 8" xfId="29401"/>
    <cellStyle name="Normal 5 2 3 5 3" xfId="23596"/>
    <cellStyle name="Normal 5 2 3 5 3 2" xfId="23597"/>
    <cellStyle name="Normal 5 2 3 5 3 2 2" xfId="23598"/>
    <cellStyle name="Normal 5 2 3 5 3 2 2 2" xfId="23599"/>
    <cellStyle name="Normal 5 2 3 5 3 2 2 2 2" xfId="23600"/>
    <cellStyle name="Normal 5 2 3 5 3 2 2 3" xfId="23601"/>
    <cellStyle name="Normal 5 2 3 5 3 2 3" xfId="23602"/>
    <cellStyle name="Normal 5 2 3 5 3 2 3 2" xfId="23603"/>
    <cellStyle name="Normal 5 2 3 5 3 2 4" xfId="23604"/>
    <cellStyle name="Normal 5 2 3 5 3 3" xfId="23605"/>
    <cellStyle name="Normal 5 2 3 5 3 3 2" xfId="23606"/>
    <cellStyle name="Normal 5 2 3 5 3 3 2 2" xfId="23607"/>
    <cellStyle name="Normal 5 2 3 5 3 3 3" xfId="23608"/>
    <cellStyle name="Normal 5 2 3 5 3 4" xfId="23609"/>
    <cellStyle name="Normal 5 2 3 5 3 4 2" xfId="23610"/>
    <cellStyle name="Normal 5 2 3 5 3 5" xfId="23611"/>
    <cellStyle name="Normal 5 2 3 5 4" xfId="23612"/>
    <cellStyle name="Normal 5 2 3 5 4 2" xfId="23613"/>
    <cellStyle name="Normal 5 2 3 5 4 2 2" xfId="23614"/>
    <cellStyle name="Normal 5 2 3 5 4 2 2 2" xfId="23615"/>
    <cellStyle name="Normal 5 2 3 5 4 2 2 2 2" xfId="23616"/>
    <cellStyle name="Normal 5 2 3 5 4 2 2 3" xfId="23617"/>
    <cellStyle name="Normal 5 2 3 5 4 2 3" xfId="23618"/>
    <cellStyle name="Normal 5 2 3 5 4 2 3 2" xfId="23619"/>
    <cellStyle name="Normal 5 2 3 5 4 2 4" xfId="23620"/>
    <cellStyle name="Normal 5 2 3 5 4 3" xfId="23621"/>
    <cellStyle name="Normal 5 2 3 5 4 3 2" xfId="23622"/>
    <cellStyle name="Normal 5 2 3 5 4 3 2 2" xfId="23623"/>
    <cellStyle name="Normal 5 2 3 5 4 3 3" xfId="23624"/>
    <cellStyle name="Normal 5 2 3 5 4 4" xfId="23625"/>
    <cellStyle name="Normal 5 2 3 5 4 4 2" xfId="23626"/>
    <cellStyle name="Normal 5 2 3 5 4 5" xfId="23627"/>
    <cellStyle name="Normal 5 2 3 5 5" xfId="23628"/>
    <cellStyle name="Normal 5 2 3 5 5 2" xfId="23629"/>
    <cellStyle name="Normal 5 2 3 5 5 2 2" xfId="23630"/>
    <cellStyle name="Normal 5 2 3 5 5 2 2 2" xfId="23631"/>
    <cellStyle name="Normal 5 2 3 5 5 2 2 2 2" xfId="23632"/>
    <cellStyle name="Normal 5 2 3 5 5 2 2 3" xfId="23633"/>
    <cellStyle name="Normal 5 2 3 5 5 2 3" xfId="23634"/>
    <cellStyle name="Normal 5 2 3 5 5 2 3 2" xfId="23635"/>
    <cellStyle name="Normal 5 2 3 5 5 2 4" xfId="23636"/>
    <cellStyle name="Normal 5 2 3 5 5 3" xfId="23637"/>
    <cellStyle name="Normal 5 2 3 5 5 3 2" xfId="23638"/>
    <cellStyle name="Normal 5 2 3 5 5 3 2 2" xfId="23639"/>
    <cellStyle name="Normal 5 2 3 5 5 3 3" xfId="23640"/>
    <cellStyle name="Normal 5 2 3 5 5 4" xfId="23641"/>
    <cellStyle name="Normal 5 2 3 5 5 4 2" xfId="23642"/>
    <cellStyle name="Normal 5 2 3 5 5 5" xfId="23643"/>
    <cellStyle name="Normal 5 2 3 5 6" xfId="23644"/>
    <cellStyle name="Normal 5 2 3 5 6 2" xfId="23645"/>
    <cellStyle name="Normal 5 2 3 5 6 2 2" xfId="23646"/>
    <cellStyle name="Normal 5 2 3 5 6 2 2 2" xfId="23647"/>
    <cellStyle name="Normal 5 2 3 5 6 2 3" xfId="23648"/>
    <cellStyle name="Normal 5 2 3 5 6 3" xfId="23649"/>
    <cellStyle name="Normal 5 2 3 5 6 3 2" xfId="23650"/>
    <cellStyle name="Normal 5 2 3 5 6 4" xfId="23651"/>
    <cellStyle name="Normal 5 2 3 5 7" xfId="23652"/>
    <cellStyle name="Normal 5 2 3 5 7 2" xfId="23653"/>
    <cellStyle name="Normal 5 2 3 5 7 2 2" xfId="23654"/>
    <cellStyle name="Normal 5 2 3 5 7 3" xfId="23655"/>
    <cellStyle name="Normal 5 2 3 5 8" xfId="23656"/>
    <cellStyle name="Normal 5 2 3 5 8 2" xfId="23657"/>
    <cellStyle name="Normal 5 2 3 5 9" xfId="23658"/>
    <cellStyle name="Normal 5 2 3 5 9 2" xfId="23659"/>
    <cellStyle name="Normal 5 2 3 6" xfId="23660"/>
    <cellStyle name="Normal 5 2 3 6 2" xfId="23661"/>
    <cellStyle name="Normal 5 2 3 6 2 2" xfId="23662"/>
    <cellStyle name="Normal 5 2 3 6 2 2 2" xfId="23663"/>
    <cellStyle name="Normal 5 2 3 6 2 2 2 2" xfId="23664"/>
    <cellStyle name="Normal 5 2 3 6 2 2 2 2 2" xfId="23665"/>
    <cellStyle name="Normal 5 2 3 6 2 2 2 3" xfId="23666"/>
    <cellStyle name="Normal 5 2 3 6 2 2 3" xfId="23667"/>
    <cellStyle name="Normal 5 2 3 6 2 2 3 2" xfId="23668"/>
    <cellStyle name="Normal 5 2 3 6 2 2 4" xfId="23669"/>
    <cellStyle name="Normal 5 2 3 6 2 3" xfId="23670"/>
    <cellStyle name="Normal 5 2 3 6 2 3 2" xfId="23671"/>
    <cellStyle name="Normal 5 2 3 6 2 3 2 2" xfId="23672"/>
    <cellStyle name="Normal 5 2 3 6 2 3 3" xfId="23673"/>
    <cellStyle name="Normal 5 2 3 6 2 4" xfId="23674"/>
    <cellStyle name="Normal 5 2 3 6 2 4 2" xfId="23675"/>
    <cellStyle name="Normal 5 2 3 6 2 5" xfId="23676"/>
    <cellStyle name="Normal 5 2 3 6 3" xfId="23677"/>
    <cellStyle name="Normal 5 2 3 6 3 2" xfId="23678"/>
    <cellStyle name="Normal 5 2 3 6 3 2 2" xfId="23679"/>
    <cellStyle name="Normal 5 2 3 6 3 2 2 2" xfId="23680"/>
    <cellStyle name="Normal 5 2 3 6 3 2 2 2 2" xfId="23681"/>
    <cellStyle name="Normal 5 2 3 6 3 2 2 3" xfId="23682"/>
    <cellStyle name="Normal 5 2 3 6 3 2 3" xfId="23683"/>
    <cellStyle name="Normal 5 2 3 6 3 2 3 2" xfId="23684"/>
    <cellStyle name="Normal 5 2 3 6 3 2 4" xfId="23685"/>
    <cellStyle name="Normal 5 2 3 6 3 3" xfId="23686"/>
    <cellStyle name="Normal 5 2 3 6 3 3 2" xfId="23687"/>
    <cellStyle name="Normal 5 2 3 6 3 3 2 2" xfId="23688"/>
    <cellStyle name="Normal 5 2 3 6 3 3 3" xfId="23689"/>
    <cellStyle name="Normal 5 2 3 6 3 4" xfId="23690"/>
    <cellStyle name="Normal 5 2 3 6 3 4 2" xfId="23691"/>
    <cellStyle name="Normal 5 2 3 6 3 5" xfId="23692"/>
    <cellStyle name="Normal 5 2 3 6 4" xfId="23693"/>
    <cellStyle name="Normal 5 2 3 6 4 2" xfId="23694"/>
    <cellStyle name="Normal 5 2 3 6 4 2 2" xfId="23695"/>
    <cellStyle name="Normal 5 2 3 6 4 2 2 2" xfId="23696"/>
    <cellStyle name="Normal 5 2 3 6 4 2 3" xfId="23697"/>
    <cellStyle name="Normal 5 2 3 6 4 3" xfId="23698"/>
    <cellStyle name="Normal 5 2 3 6 4 3 2" xfId="23699"/>
    <cellStyle name="Normal 5 2 3 6 4 4" xfId="23700"/>
    <cellStyle name="Normal 5 2 3 6 5" xfId="23701"/>
    <cellStyle name="Normal 5 2 3 6 5 2" xfId="23702"/>
    <cellStyle name="Normal 5 2 3 6 5 2 2" xfId="23703"/>
    <cellStyle name="Normal 5 2 3 6 5 3" xfId="23704"/>
    <cellStyle name="Normal 5 2 3 6 6" xfId="23705"/>
    <cellStyle name="Normal 5 2 3 6 6 2" xfId="23706"/>
    <cellStyle name="Normal 5 2 3 6 7" xfId="23707"/>
    <cellStyle name="Normal 5 2 3 6 8" xfId="29402"/>
    <cellStyle name="Normal 5 2 3 7" xfId="23708"/>
    <cellStyle name="Normal 5 2 3 7 2" xfId="23709"/>
    <cellStyle name="Normal 5 2 3 7 2 2" xfId="23710"/>
    <cellStyle name="Normal 5 2 3 7 2 2 2" xfId="23711"/>
    <cellStyle name="Normal 5 2 3 7 2 2 2 2" xfId="23712"/>
    <cellStyle name="Normal 5 2 3 7 2 2 3" xfId="23713"/>
    <cellStyle name="Normal 5 2 3 7 2 3" xfId="23714"/>
    <cellStyle name="Normal 5 2 3 7 2 3 2" xfId="23715"/>
    <cellStyle name="Normal 5 2 3 7 2 4" xfId="23716"/>
    <cellStyle name="Normal 5 2 3 7 3" xfId="23717"/>
    <cellStyle name="Normal 5 2 3 7 3 2" xfId="23718"/>
    <cellStyle name="Normal 5 2 3 7 3 2 2" xfId="23719"/>
    <cellStyle name="Normal 5 2 3 7 3 3" xfId="23720"/>
    <cellStyle name="Normal 5 2 3 7 4" xfId="23721"/>
    <cellStyle name="Normal 5 2 3 7 4 2" xfId="23722"/>
    <cellStyle name="Normal 5 2 3 7 5" xfId="23723"/>
    <cellStyle name="Normal 5 2 3 8" xfId="23724"/>
    <cellStyle name="Normal 5 2 3 8 2" xfId="23725"/>
    <cellStyle name="Normal 5 2 3 8 2 2" xfId="23726"/>
    <cellStyle name="Normal 5 2 3 8 2 2 2" xfId="23727"/>
    <cellStyle name="Normal 5 2 3 8 2 2 2 2" xfId="23728"/>
    <cellStyle name="Normal 5 2 3 8 2 2 3" xfId="23729"/>
    <cellStyle name="Normal 5 2 3 8 2 3" xfId="23730"/>
    <cellStyle name="Normal 5 2 3 8 2 3 2" xfId="23731"/>
    <cellStyle name="Normal 5 2 3 8 2 4" xfId="23732"/>
    <cellStyle name="Normal 5 2 3 8 3" xfId="23733"/>
    <cellStyle name="Normal 5 2 3 8 3 2" xfId="23734"/>
    <cellStyle name="Normal 5 2 3 8 3 2 2" xfId="23735"/>
    <cellStyle name="Normal 5 2 3 8 3 3" xfId="23736"/>
    <cellStyle name="Normal 5 2 3 8 4" xfId="23737"/>
    <cellStyle name="Normal 5 2 3 8 4 2" xfId="23738"/>
    <cellStyle name="Normal 5 2 3 8 5" xfId="23739"/>
    <cellStyle name="Normal 5 2 3 9" xfId="23740"/>
    <cellStyle name="Normal 5 2 3 9 2" xfId="23741"/>
    <cellStyle name="Normal 5 2 3 9 2 2" xfId="23742"/>
    <cellStyle name="Normal 5 2 3 9 2 2 2" xfId="23743"/>
    <cellStyle name="Normal 5 2 3 9 2 2 2 2" xfId="23744"/>
    <cellStyle name="Normal 5 2 3 9 2 2 3" xfId="23745"/>
    <cellStyle name="Normal 5 2 3 9 2 3" xfId="23746"/>
    <cellStyle name="Normal 5 2 3 9 2 3 2" xfId="23747"/>
    <cellStyle name="Normal 5 2 3 9 2 4" xfId="23748"/>
    <cellStyle name="Normal 5 2 3 9 3" xfId="23749"/>
    <cellStyle name="Normal 5 2 3 9 3 2" xfId="23750"/>
    <cellStyle name="Normal 5 2 3 9 3 2 2" xfId="23751"/>
    <cellStyle name="Normal 5 2 3 9 3 3" xfId="23752"/>
    <cellStyle name="Normal 5 2 3 9 4" xfId="23753"/>
    <cellStyle name="Normal 5 2 3 9 4 2" xfId="23754"/>
    <cellStyle name="Normal 5 2 3 9 5" xfId="23755"/>
    <cellStyle name="Normal 5 2 4" xfId="23756"/>
    <cellStyle name="Normal 5 2 4 10" xfId="23757"/>
    <cellStyle name="Normal 5 2 4 10 2" xfId="23758"/>
    <cellStyle name="Normal 5 2 4 11" xfId="23759"/>
    <cellStyle name="Normal 5 2 4 11 2" xfId="23760"/>
    <cellStyle name="Normal 5 2 4 12" xfId="23761"/>
    <cellStyle name="Normal 5 2 4 13" xfId="29403"/>
    <cellStyle name="Normal 5 2 4 2" xfId="23762"/>
    <cellStyle name="Normal 5 2 4 2 10" xfId="23763"/>
    <cellStyle name="Normal 5 2 4 2 11" xfId="29404"/>
    <cellStyle name="Normal 5 2 4 2 2" xfId="23764"/>
    <cellStyle name="Normal 5 2 4 2 2 2" xfId="23765"/>
    <cellStyle name="Normal 5 2 4 2 2 2 2" xfId="23766"/>
    <cellStyle name="Normal 5 2 4 2 2 2 2 2" xfId="23767"/>
    <cellStyle name="Normal 5 2 4 2 2 2 2 2 2" xfId="23768"/>
    <cellStyle name="Normal 5 2 4 2 2 2 2 2 2 2" xfId="23769"/>
    <cellStyle name="Normal 5 2 4 2 2 2 2 2 3" xfId="23770"/>
    <cellStyle name="Normal 5 2 4 2 2 2 2 3" xfId="23771"/>
    <cellStyle name="Normal 5 2 4 2 2 2 2 3 2" xfId="23772"/>
    <cellStyle name="Normal 5 2 4 2 2 2 2 4" xfId="23773"/>
    <cellStyle name="Normal 5 2 4 2 2 2 3" xfId="23774"/>
    <cellStyle name="Normal 5 2 4 2 2 2 3 2" xfId="23775"/>
    <cellStyle name="Normal 5 2 4 2 2 2 3 2 2" xfId="23776"/>
    <cellStyle name="Normal 5 2 4 2 2 2 3 3" xfId="23777"/>
    <cellStyle name="Normal 5 2 4 2 2 2 4" xfId="23778"/>
    <cellStyle name="Normal 5 2 4 2 2 2 4 2" xfId="23779"/>
    <cellStyle name="Normal 5 2 4 2 2 2 5" xfId="23780"/>
    <cellStyle name="Normal 5 2 4 2 2 3" xfId="23781"/>
    <cellStyle name="Normal 5 2 4 2 2 3 2" xfId="23782"/>
    <cellStyle name="Normal 5 2 4 2 2 3 2 2" xfId="23783"/>
    <cellStyle name="Normal 5 2 4 2 2 3 2 2 2" xfId="23784"/>
    <cellStyle name="Normal 5 2 4 2 2 3 2 2 2 2" xfId="23785"/>
    <cellStyle name="Normal 5 2 4 2 2 3 2 2 3" xfId="23786"/>
    <cellStyle name="Normal 5 2 4 2 2 3 2 3" xfId="23787"/>
    <cellStyle name="Normal 5 2 4 2 2 3 2 3 2" xfId="23788"/>
    <cellStyle name="Normal 5 2 4 2 2 3 2 4" xfId="23789"/>
    <cellStyle name="Normal 5 2 4 2 2 3 3" xfId="23790"/>
    <cellStyle name="Normal 5 2 4 2 2 3 3 2" xfId="23791"/>
    <cellStyle name="Normal 5 2 4 2 2 3 3 2 2" xfId="23792"/>
    <cellStyle name="Normal 5 2 4 2 2 3 3 3" xfId="23793"/>
    <cellStyle name="Normal 5 2 4 2 2 3 4" xfId="23794"/>
    <cellStyle name="Normal 5 2 4 2 2 3 4 2" xfId="23795"/>
    <cellStyle name="Normal 5 2 4 2 2 3 5" xfId="23796"/>
    <cellStyle name="Normal 5 2 4 2 2 4" xfId="23797"/>
    <cellStyle name="Normal 5 2 4 2 2 4 2" xfId="23798"/>
    <cellStyle name="Normal 5 2 4 2 2 4 2 2" xfId="23799"/>
    <cellStyle name="Normal 5 2 4 2 2 4 2 2 2" xfId="23800"/>
    <cellStyle name="Normal 5 2 4 2 2 4 2 3" xfId="23801"/>
    <cellStyle name="Normal 5 2 4 2 2 4 3" xfId="23802"/>
    <cellStyle name="Normal 5 2 4 2 2 4 3 2" xfId="23803"/>
    <cellStyle name="Normal 5 2 4 2 2 4 4" xfId="23804"/>
    <cellStyle name="Normal 5 2 4 2 2 5" xfId="23805"/>
    <cellStyle name="Normal 5 2 4 2 2 5 2" xfId="23806"/>
    <cellStyle name="Normal 5 2 4 2 2 5 2 2" xfId="23807"/>
    <cellStyle name="Normal 5 2 4 2 2 5 3" xfId="23808"/>
    <cellStyle name="Normal 5 2 4 2 2 6" xfId="23809"/>
    <cellStyle name="Normal 5 2 4 2 2 6 2" xfId="23810"/>
    <cellStyle name="Normal 5 2 4 2 2 7" xfId="23811"/>
    <cellStyle name="Normal 5 2 4 2 2 8" xfId="29405"/>
    <cellStyle name="Normal 5 2 4 2 3" xfId="23812"/>
    <cellStyle name="Normal 5 2 4 2 3 2" xfId="23813"/>
    <cellStyle name="Normal 5 2 4 2 3 2 2" xfId="23814"/>
    <cellStyle name="Normal 5 2 4 2 3 2 2 2" xfId="23815"/>
    <cellStyle name="Normal 5 2 4 2 3 2 2 2 2" xfId="23816"/>
    <cellStyle name="Normal 5 2 4 2 3 2 2 3" xfId="23817"/>
    <cellStyle name="Normal 5 2 4 2 3 2 3" xfId="23818"/>
    <cellStyle name="Normal 5 2 4 2 3 2 3 2" xfId="23819"/>
    <cellStyle name="Normal 5 2 4 2 3 2 4" xfId="23820"/>
    <cellStyle name="Normal 5 2 4 2 3 3" xfId="23821"/>
    <cellStyle name="Normal 5 2 4 2 3 3 2" xfId="23822"/>
    <cellStyle name="Normal 5 2 4 2 3 3 2 2" xfId="23823"/>
    <cellStyle name="Normal 5 2 4 2 3 3 3" xfId="23824"/>
    <cellStyle name="Normal 5 2 4 2 3 4" xfId="23825"/>
    <cellStyle name="Normal 5 2 4 2 3 4 2" xfId="23826"/>
    <cellStyle name="Normal 5 2 4 2 3 5" xfId="23827"/>
    <cellStyle name="Normal 5 2 4 2 4" xfId="23828"/>
    <cellStyle name="Normal 5 2 4 2 4 2" xfId="23829"/>
    <cellStyle name="Normal 5 2 4 2 4 2 2" xfId="23830"/>
    <cellStyle name="Normal 5 2 4 2 4 2 2 2" xfId="23831"/>
    <cellStyle name="Normal 5 2 4 2 4 2 2 2 2" xfId="23832"/>
    <cellStyle name="Normal 5 2 4 2 4 2 2 3" xfId="23833"/>
    <cellStyle name="Normal 5 2 4 2 4 2 3" xfId="23834"/>
    <cellStyle name="Normal 5 2 4 2 4 2 3 2" xfId="23835"/>
    <cellStyle name="Normal 5 2 4 2 4 2 4" xfId="23836"/>
    <cellStyle name="Normal 5 2 4 2 4 3" xfId="23837"/>
    <cellStyle name="Normal 5 2 4 2 4 3 2" xfId="23838"/>
    <cellStyle name="Normal 5 2 4 2 4 3 2 2" xfId="23839"/>
    <cellStyle name="Normal 5 2 4 2 4 3 3" xfId="23840"/>
    <cellStyle name="Normal 5 2 4 2 4 4" xfId="23841"/>
    <cellStyle name="Normal 5 2 4 2 4 4 2" xfId="23842"/>
    <cellStyle name="Normal 5 2 4 2 4 5" xfId="23843"/>
    <cellStyle name="Normal 5 2 4 2 5" xfId="23844"/>
    <cellStyle name="Normal 5 2 4 2 5 2" xfId="23845"/>
    <cellStyle name="Normal 5 2 4 2 5 2 2" xfId="23846"/>
    <cellStyle name="Normal 5 2 4 2 5 2 2 2" xfId="23847"/>
    <cellStyle name="Normal 5 2 4 2 5 2 2 2 2" xfId="23848"/>
    <cellStyle name="Normal 5 2 4 2 5 2 2 3" xfId="23849"/>
    <cellStyle name="Normal 5 2 4 2 5 2 3" xfId="23850"/>
    <cellStyle name="Normal 5 2 4 2 5 2 3 2" xfId="23851"/>
    <cellStyle name="Normal 5 2 4 2 5 2 4" xfId="23852"/>
    <cellStyle name="Normal 5 2 4 2 5 3" xfId="23853"/>
    <cellStyle name="Normal 5 2 4 2 5 3 2" xfId="23854"/>
    <cellStyle name="Normal 5 2 4 2 5 3 2 2" xfId="23855"/>
    <cellStyle name="Normal 5 2 4 2 5 3 3" xfId="23856"/>
    <cellStyle name="Normal 5 2 4 2 5 4" xfId="23857"/>
    <cellStyle name="Normal 5 2 4 2 5 4 2" xfId="23858"/>
    <cellStyle name="Normal 5 2 4 2 5 5" xfId="23859"/>
    <cellStyle name="Normal 5 2 4 2 6" xfId="23860"/>
    <cellStyle name="Normal 5 2 4 2 6 2" xfId="23861"/>
    <cellStyle name="Normal 5 2 4 2 6 2 2" xfId="23862"/>
    <cellStyle name="Normal 5 2 4 2 6 2 2 2" xfId="23863"/>
    <cellStyle name="Normal 5 2 4 2 6 2 3" xfId="23864"/>
    <cellStyle name="Normal 5 2 4 2 6 3" xfId="23865"/>
    <cellStyle name="Normal 5 2 4 2 6 3 2" xfId="23866"/>
    <cellStyle name="Normal 5 2 4 2 6 4" xfId="23867"/>
    <cellStyle name="Normal 5 2 4 2 7" xfId="23868"/>
    <cellStyle name="Normal 5 2 4 2 7 2" xfId="23869"/>
    <cellStyle name="Normal 5 2 4 2 7 2 2" xfId="23870"/>
    <cellStyle name="Normal 5 2 4 2 7 3" xfId="23871"/>
    <cellStyle name="Normal 5 2 4 2 8" xfId="23872"/>
    <cellStyle name="Normal 5 2 4 2 8 2" xfId="23873"/>
    <cellStyle name="Normal 5 2 4 2 9" xfId="23874"/>
    <cellStyle name="Normal 5 2 4 2 9 2" xfId="23875"/>
    <cellStyle name="Normal 5 2 4 3" xfId="23876"/>
    <cellStyle name="Normal 5 2 4 3 10" xfId="23877"/>
    <cellStyle name="Normal 5 2 4 3 11" xfId="29406"/>
    <cellStyle name="Normal 5 2 4 3 2" xfId="23878"/>
    <cellStyle name="Normal 5 2 4 3 2 2" xfId="23879"/>
    <cellStyle name="Normal 5 2 4 3 2 2 2" xfId="23880"/>
    <cellStyle name="Normal 5 2 4 3 2 2 2 2" xfId="23881"/>
    <cellStyle name="Normal 5 2 4 3 2 2 2 2 2" xfId="23882"/>
    <cellStyle name="Normal 5 2 4 3 2 2 2 2 2 2" xfId="23883"/>
    <cellStyle name="Normal 5 2 4 3 2 2 2 2 3" xfId="23884"/>
    <cellStyle name="Normal 5 2 4 3 2 2 2 3" xfId="23885"/>
    <cellStyle name="Normal 5 2 4 3 2 2 2 3 2" xfId="23886"/>
    <cellStyle name="Normal 5 2 4 3 2 2 2 4" xfId="23887"/>
    <cellStyle name="Normal 5 2 4 3 2 2 3" xfId="23888"/>
    <cellStyle name="Normal 5 2 4 3 2 2 3 2" xfId="23889"/>
    <cellStyle name="Normal 5 2 4 3 2 2 3 2 2" xfId="23890"/>
    <cellStyle name="Normal 5 2 4 3 2 2 3 3" xfId="23891"/>
    <cellStyle name="Normal 5 2 4 3 2 2 4" xfId="23892"/>
    <cellStyle name="Normal 5 2 4 3 2 2 4 2" xfId="23893"/>
    <cellStyle name="Normal 5 2 4 3 2 2 5" xfId="23894"/>
    <cellStyle name="Normal 5 2 4 3 2 3" xfId="23895"/>
    <cellStyle name="Normal 5 2 4 3 2 3 2" xfId="23896"/>
    <cellStyle name="Normal 5 2 4 3 2 3 2 2" xfId="23897"/>
    <cellStyle name="Normal 5 2 4 3 2 3 2 2 2" xfId="23898"/>
    <cellStyle name="Normal 5 2 4 3 2 3 2 2 2 2" xfId="23899"/>
    <cellStyle name="Normal 5 2 4 3 2 3 2 2 3" xfId="23900"/>
    <cellStyle name="Normal 5 2 4 3 2 3 2 3" xfId="23901"/>
    <cellStyle name="Normal 5 2 4 3 2 3 2 3 2" xfId="23902"/>
    <cellStyle name="Normal 5 2 4 3 2 3 2 4" xfId="23903"/>
    <cellStyle name="Normal 5 2 4 3 2 3 3" xfId="23904"/>
    <cellStyle name="Normal 5 2 4 3 2 3 3 2" xfId="23905"/>
    <cellStyle name="Normal 5 2 4 3 2 3 3 2 2" xfId="23906"/>
    <cellStyle name="Normal 5 2 4 3 2 3 3 3" xfId="23907"/>
    <cellStyle name="Normal 5 2 4 3 2 3 4" xfId="23908"/>
    <cellStyle name="Normal 5 2 4 3 2 3 4 2" xfId="23909"/>
    <cellStyle name="Normal 5 2 4 3 2 3 5" xfId="23910"/>
    <cellStyle name="Normal 5 2 4 3 2 4" xfId="23911"/>
    <cellStyle name="Normal 5 2 4 3 2 4 2" xfId="23912"/>
    <cellStyle name="Normal 5 2 4 3 2 4 2 2" xfId="23913"/>
    <cellStyle name="Normal 5 2 4 3 2 4 2 2 2" xfId="23914"/>
    <cellStyle name="Normal 5 2 4 3 2 4 2 3" xfId="23915"/>
    <cellStyle name="Normal 5 2 4 3 2 4 3" xfId="23916"/>
    <cellStyle name="Normal 5 2 4 3 2 4 3 2" xfId="23917"/>
    <cellStyle name="Normal 5 2 4 3 2 4 4" xfId="23918"/>
    <cellStyle name="Normal 5 2 4 3 2 5" xfId="23919"/>
    <cellStyle name="Normal 5 2 4 3 2 5 2" xfId="23920"/>
    <cellStyle name="Normal 5 2 4 3 2 5 2 2" xfId="23921"/>
    <cellStyle name="Normal 5 2 4 3 2 5 3" xfId="23922"/>
    <cellStyle name="Normal 5 2 4 3 2 6" xfId="23923"/>
    <cellStyle name="Normal 5 2 4 3 2 6 2" xfId="23924"/>
    <cellStyle name="Normal 5 2 4 3 2 7" xfId="23925"/>
    <cellStyle name="Normal 5 2 4 3 2 8" xfId="29407"/>
    <cellStyle name="Normal 5 2 4 3 3" xfId="23926"/>
    <cellStyle name="Normal 5 2 4 3 3 2" xfId="23927"/>
    <cellStyle name="Normal 5 2 4 3 3 2 2" xfId="23928"/>
    <cellStyle name="Normal 5 2 4 3 3 2 2 2" xfId="23929"/>
    <cellStyle name="Normal 5 2 4 3 3 2 2 2 2" xfId="23930"/>
    <cellStyle name="Normal 5 2 4 3 3 2 2 3" xfId="23931"/>
    <cellStyle name="Normal 5 2 4 3 3 2 3" xfId="23932"/>
    <cellStyle name="Normal 5 2 4 3 3 2 3 2" xfId="23933"/>
    <cellStyle name="Normal 5 2 4 3 3 2 4" xfId="23934"/>
    <cellStyle name="Normal 5 2 4 3 3 3" xfId="23935"/>
    <cellStyle name="Normal 5 2 4 3 3 3 2" xfId="23936"/>
    <cellStyle name="Normal 5 2 4 3 3 3 2 2" xfId="23937"/>
    <cellStyle name="Normal 5 2 4 3 3 3 3" xfId="23938"/>
    <cellStyle name="Normal 5 2 4 3 3 4" xfId="23939"/>
    <cellStyle name="Normal 5 2 4 3 3 4 2" xfId="23940"/>
    <cellStyle name="Normal 5 2 4 3 3 5" xfId="23941"/>
    <cellStyle name="Normal 5 2 4 3 4" xfId="23942"/>
    <cellStyle name="Normal 5 2 4 3 4 2" xfId="23943"/>
    <cellStyle name="Normal 5 2 4 3 4 2 2" xfId="23944"/>
    <cellStyle name="Normal 5 2 4 3 4 2 2 2" xfId="23945"/>
    <cellStyle name="Normal 5 2 4 3 4 2 2 2 2" xfId="23946"/>
    <cellStyle name="Normal 5 2 4 3 4 2 2 3" xfId="23947"/>
    <cellStyle name="Normal 5 2 4 3 4 2 3" xfId="23948"/>
    <cellStyle name="Normal 5 2 4 3 4 2 3 2" xfId="23949"/>
    <cellStyle name="Normal 5 2 4 3 4 2 4" xfId="23950"/>
    <cellStyle name="Normal 5 2 4 3 4 3" xfId="23951"/>
    <cellStyle name="Normal 5 2 4 3 4 3 2" xfId="23952"/>
    <cellStyle name="Normal 5 2 4 3 4 3 2 2" xfId="23953"/>
    <cellStyle name="Normal 5 2 4 3 4 3 3" xfId="23954"/>
    <cellStyle name="Normal 5 2 4 3 4 4" xfId="23955"/>
    <cellStyle name="Normal 5 2 4 3 4 4 2" xfId="23956"/>
    <cellStyle name="Normal 5 2 4 3 4 5" xfId="23957"/>
    <cellStyle name="Normal 5 2 4 3 5" xfId="23958"/>
    <cellStyle name="Normal 5 2 4 3 5 2" xfId="23959"/>
    <cellStyle name="Normal 5 2 4 3 5 2 2" xfId="23960"/>
    <cellStyle name="Normal 5 2 4 3 5 2 2 2" xfId="23961"/>
    <cellStyle name="Normal 5 2 4 3 5 2 2 2 2" xfId="23962"/>
    <cellStyle name="Normal 5 2 4 3 5 2 2 3" xfId="23963"/>
    <cellStyle name="Normal 5 2 4 3 5 2 3" xfId="23964"/>
    <cellStyle name="Normal 5 2 4 3 5 2 3 2" xfId="23965"/>
    <cellStyle name="Normal 5 2 4 3 5 2 4" xfId="23966"/>
    <cellStyle name="Normal 5 2 4 3 5 3" xfId="23967"/>
    <cellStyle name="Normal 5 2 4 3 5 3 2" xfId="23968"/>
    <cellStyle name="Normal 5 2 4 3 5 3 2 2" xfId="23969"/>
    <cellStyle name="Normal 5 2 4 3 5 3 3" xfId="23970"/>
    <cellStyle name="Normal 5 2 4 3 5 4" xfId="23971"/>
    <cellStyle name="Normal 5 2 4 3 5 4 2" xfId="23972"/>
    <cellStyle name="Normal 5 2 4 3 5 5" xfId="23973"/>
    <cellStyle name="Normal 5 2 4 3 6" xfId="23974"/>
    <cellStyle name="Normal 5 2 4 3 6 2" xfId="23975"/>
    <cellStyle name="Normal 5 2 4 3 6 2 2" xfId="23976"/>
    <cellStyle name="Normal 5 2 4 3 6 2 2 2" xfId="23977"/>
    <cellStyle name="Normal 5 2 4 3 6 2 3" xfId="23978"/>
    <cellStyle name="Normal 5 2 4 3 6 3" xfId="23979"/>
    <cellStyle name="Normal 5 2 4 3 6 3 2" xfId="23980"/>
    <cellStyle name="Normal 5 2 4 3 6 4" xfId="23981"/>
    <cellStyle name="Normal 5 2 4 3 7" xfId="23982"/>
    <cellStyle name="Normal 5 2 4 3 7 2" xfId="23983"/>
    <cellStyle name="Normal 5 2 4 3 7 2 2" xfId="23984"/>
    <cellStyle name="Normal 5 2 4 3 7 3" xfId="23985"/>
    <cellStyle name="Normal 5 2 4 3 8" xfId="23986"/>
    <cellStyle name="Normal 5 2 4 3 8 2" xfId="23987"/>
    <cellStyle name="Normal 5 2 4 3 9" xfId="23988"/>
    <cellStyle name="Normal 5 2 4 3 9 2" xfId="23989"/>
    <cellStyle name="Normal 5 2 4 4" xfId="23990"/>
    <cellStyle name="Normal 5 2 4 4 2" xfId="23991"/>
    <cellStyle name="Normal 5 2 4 4 2 2" xfId="23992"/>
    <cellStyle name="Normal 5 2 4 4 2 2 2" xfId="23993"/>
    <cellStyle name="Normal 5 2 4 4 2 2 2 2" xfId="23994"/>
    <cellStyle name="Normal 5 2 4 4 2 2 2 2 2" xfId="23995"/>
    <cellStyle name="Normal 5 2 4 4 2 2 2 3" xfId="23996"/>
    <cellStyle name="Normal 5 2 4 4 2 2 3" xfId="23997"/>
    <cellStyle name="Normal 5 2 4 4 2 2 3 2" xfId="23998"/>
    <cellStyle name="Normal 5 2 4 4 2 2 4" xfId="23999"/>
    <cellStyle name="Normal 5 2 4 4 2 3" xfId="24000"/>
    <cellStyle name="Normal 5 2 4 4 2 3 2" xfId="24001"/>
    <cellStyle name="Normal 5 2 4 4 2 3 2 2" xfId="24002"/>
    <cellStyle name="Normal 5 2 4 4 2 3 3" xfId="24003"/>
    <cellStyle name="Normal 5 2 4 4 2 4" xfId="24004"/>
    <cellStyle name="Normal 5 2 4 4 2 4 2" xfId="24005"/>
    <cellStyle name="Normal 5 2 4 4 2 5" xfId="24006"/>
    <cellStyle name="Normal 5 2 4 4 3" xfId="24007"/>
    <cellStyle name="Normal 5 2 4 4 3 2" xfId="24008"/>
    <cellStyle name="Normal 5 2 4 4 3 2 2" xfId="24009"/>
    <cellStyle name="Normal 5 2 4 4 3 2 2 2" xfId="24010"/>
    <cellStyle name="Normal 5 2 4 4 3 2 2 2 2" xfId="24011"/>
    <cellStyle name="Normal 5 2 4 4 3 2 2 3" xfId="24012"/>
    <cellStyle name="Normal 5 2 4 4 3 2 3" xfId="24013"/>
    <cellStyle name="Normal 5 2 4 4 3 2 3 2" xfId="24014"/>
    <cellStyle name="Normal 5 2 4 4 3 2 4" xfId="24015"/>
    <cellStyle name="Normal 5 2 4 4 3 3" xfId="24016"/>
    <cellStyle name="Normal 5 2 4 4 3 3 2" xfId="24017"/>
    <cellStyle name="Normal 5 2 4 4 3 3 2 2" xfId="24018"/>
    <cellStyle name="Normal 5 2 4 4 3 3 3" xfId="24019"/>
    <cellStyle name="Normal 5 2 4 4 3 4" xfId="24020"/>
    <cellStyle name="Normal 5 2 4 4 3 4 2" xfId="24021"/>
    <cellStyle name="Normal 5 2 4 4 3 5" xfId="24022"/>
    <cellStyle name="Normal 5 2 4 4 4" xfId="24023"/>
    <cellStyle name="Normal 5 2 4 4 4 2" xfId="24024"/>
    <cellStyle name="Normal 5 2 4 4 4 2 2" xfId="24025"/>
    <cellStyle name="Normal 5 2 4 4 4 2 2 2" xfId="24026"/>
    <cellStyle name="Normal 5 2 4 4 4 2 3" xfId="24027"/>
    <cellStyle name="Normal 5 2 4 4 4 3" xfId="24028"/>
    <cellStyle name="Normal 5 2 4 4 4 3 2" xfId="24029"/>
    <cellStyle name="Normal 5 2 4 4 4 4" xfId="24030"/>
    <cellStyle name="Normal 5 2 4 4 5" xfId="24031"/>
    <cellStyle name="Normal 5 2 4 4 5 2" xfId="24032"/>
    <cellStyle name="Normal 5 2 4 4 5 2 2" xfId="24033"/>
    <cellStyle name="Normal 5 2 4 4 5 3" xfId="24034"/>
    <cellStyle name="Normal 5 2 4 4 6" xfId="24035"/>
    <cellStyle name="Normal 5 2 4 4 6 2" xfId="24036"/>
    <cellStyle name="Normal 5 2 4 4 7" xfId="24037"/>
    <cellStyle name="Normal 5 2 4 4 8" xfId="29408"/>
    <cellStyle name="Normal 5 2 4 5" xfId="24038"/>
    <cellStyle name="Normal 5 2 4 5 2" xfId="24039"/>
    <cellStyle name="Normal 5 2 4 5 2 2" xfId="24040"/>
    <cellStyle name="Normal 5 2 4 5 2 2 2" xfId="24041"/>
    <cellStyle name="Normal 5 2 4 5 2 2 2 2" xfId="24042"/>
    <cellStyle name="Normal 5 2 4 5 2 2 3" xfId="24043"/>
    <cellStyle name="Normal 5 2 4 5 2 3" xfId="24044"/>
    <cellStyle name="Normal 5 2 4 5 2 3 2" xfId="24045"/>
    <cellStyle name="Normal 5 2 4 5 2 4" xfId="24046"/>
    <cellStyle name="Normal 5 2 4 5 3" xfId="24047"/>
    <cellStyle name="Normal 5 2 4 5 3 2" xfId="24048"/>
    <cellStyle name="Normal 5 2 4 5 3 2 2" xfId="24049"/>
    <cellStyle name="Normal 5 2 4 5 3 3" xfId="24050"/>
    <cellStyle name="Normal 5 2 4 5 4" xfId="24051"/>
    <cellStyle name="Normal 5 2 4 5 4 2" xfId="24052"/>
    <cellStyle name="Normal 5 2 4 5 5" xfId="24053"/>
    <cellStyle name="Normal 5 2 4 6" xfId="24054"/>
    <cellStyle name="Normal 5 2 4 6 2" xfId="24055"/>
    <cellStyle name="Normal 5 2 4 6 2 2" xfId="24056"/>
    <cellStyle name="Normal 5 2 4 6 2 2 2" xfId="24057"/>
    <cellStyle name="Normal 5 2 4 6 2 2 2 2" xfId="24058"/>
    <cellStyle name="Normal 5 2 4 6 2 2 3" xfId="24059"/>
    <cellStyle name="Normal 5 2 4 6 2 3" xfId="24060"/>
    <cellStyle name="Normal 5 2 4 6 2 3 2" xfId="24061"/>
    <cellStyle name="Normal 5 2 4 6 2 4" xfId="24062"/>
    <cellStyle name="Normal 5 2 4 6 3" xfId="24063"/>
    <cellStyle name="Normal 5 2 4 6 3 2" xfId="24064"/>
    <cellStyle name="Normal 5 2 4 6 3 2 2" xfId="24065"/>
    <cellStyle name="Normal 5 2 4 6 3 3" xfId="24066"/>
    <cellStyle name="Normal 5 2 4 6 4" xfId="24067"/>
    <cellStyle name="Normal 5 2 4 6 4 2" xfId="24068"/>
    <cellStyle name="Normal 5 2 4 6 5" xfId="24069"/>
    <cellStyle name="Normal 5 2 4 7" xfId="24070"/>
    <cellStyle name="Normal 5 2 4 7 2" xfId="24071"/>
    <cellStyle name="Normal 5 2 4 7 2 2" xfId="24072"/>
    <cellStyle name="Normal 5 2 4 7 2 2 2" xfId="24073"/>
    <cellStyle name="Normal 5 2 4 7 2 2 2 2" xfId="24074"/>
    <cellStyle name="Normal 5 2 4 7 2 2 3" xfId="24075"/>
    <cellStyle name="Normal 5 2 4 7 2 3" xfId="24076"/>
    <cellStyle name="Normal 5 2 4 7 2 3 2" xfId="24077"/>
    <cellStyle name="Normal 5 2 4 7 2 4" xfId="24078"/>
    <cellStyle name="Normal 5 2 4 7 3" xfId="24079"/>
    <cellStyle name="Normal 5 2 4 7 3 2" xfId="24080"/>
    <cellStyle name="Normal 5 2 4 7 3 2 2" xfId="24081"/>
    <cellStyle name="Normal 5 2 4 7 3 3" xfId="24082"/>
    <cellStyle name="Normal 5 2 4 7 4" xfId="24083"/>
    <cellStyle name="Normal 5 2 4 7 4 2" xfId="24084"/>
    <cellStyle name="Normal 5 2 4 7 5" xfId="24085"/>
    <cellStyle name="Normal 5 2 4 8" xfId="24086"/>
    <cellStyle name="Normal 5 2 4 8 2" xfId="24087"/>
    <cellStyle name="Normal 5 2 4 8 2 2" xfId="24088"/>
    <cellStyle name="Normal 5 2 4 8 2 2 2" xfId="24089"/>
    <cellStyle name="Normal 5 2 4 8 2 3" xfId="24090"/>
    <cellStyle name="Normal 5 2 4 8 3" xfId="24091"/>
    <cellStyle name="Normal 5 2 4 8 3 2" xfId="24092"/>
    <cellStyle name="Normal 5 2 4 8 4" xfId="24093"/>
    <cellStyle name="Normal 5 2 4 9" xfId="24094"/>
    <cellStyle name="Normal 5 2 4 9 2" xfId="24095"/>
    <cellStyle name="Normal 5 2 4 9 2 2" xfId="24096"/>
    <cellStyle name="Normal 5 2 4 9 3" xfId="24097"/>
    <cellStyle name="Normal 5 2 5" xfId="24098"/>
    <cellStyle name="Normal 5 2 5 10" xfId="24099"/>
    <cellStyle name="Normal 5 2 5 10 2" xfId="24100"/>
    <cellStyle name="Normal 5 2 5 11" xfId="24101"/>
    <cellStyle name="Normal 5 2 5 11 2" xfId="24102"/>
    <cellStyle name="Normal 5 2 5 12" xfId="24103"/>
    <cellStyle name="Normal 5 2 5 13" xfId="29409"/>
    <cellStyle name="Normal 5 2 5 2" xfId="24104"/>
    <cellStyle name="Normal 5 2 5 2 10" xfId="24105"/>
    <cellStyle name="Normal 5 2 5 2 11" xfId="29410"/>
    <cellStyle name="Normal 5 2 5 2 2" xfId="24106"/>
    <cellStyle name="Normal 5 2 5 2 2 2" xfId="24107"/>
    <cellStyle name="Normal 5 2 5 2 2 2 2" xfId="24108"/>
    <cellStyle name="Normal 5 2 5 2 2 2 2 2" xfId="24109"/>
    <cellStyle name="Normal 5 2 5 2 2 2 2 2 2" xfId="24110"/>
    <cellStyle name="Normal 5 2 5 2 2 2 2 2 2 2" xfId="24111"/>
    <cellStyle name="Normal 5 2 5 2 2 2 2 2 3" xfId="24112"/>
    <cellStyle name="Normal 5 2 5 2 2 2 2 3" xfId="24113"/>
    <cellStyle name="Normal 5 2 5 2 2 2 2 3 2" xfId="24114"/>
    <cellStyle name="Normal 5 2 5 2 2 2 2 4" xfId="24115"/>
    <cellStyle name="Normal 5 2 5 2 2 2 3" xfId="24116"/>
    <cellStyle name="Normal 5 2 5 2 2 2 3 2" xfId="24117"/>
    <cellStyle name="Normal 5 2 5 2 2 2 3 2 2" xfId="24118"/>
    <cellStyle name="Normal 5 2 5 2 2 2 3 3" xfId="24119"/>
    <cellStyle name="Normal 5 2 5 2 2 2 4" xfId="24120"/>
    <cellStyle name="Normal 5 2 5 2 2 2 4 2" xfId="24121"/>
    <cellStyle name="Normal 5 2 5 2 2 2 5" xfId="24122"/>
    <cellStyle name="Normal 5 2 5 2 2 3" xfId="24123"/>
    <cellStyle name="Normal 5 2 5 2 2 3 2" xfId="24124"/>
    <cellStyle name="Normal 5 2 5 2 2 3 2 2" xfId="24125"/>
    <cellStyle name="Normal 5 2 5 2 2 3 2 2 2" xfId="24126"/>
    <cellStyle name="Normal 5 2 5 2 2 3 2 2 2 2" xfId="24127"/>
    <cellStyle name="Normal 5 2 5 2 2 3 2 2 3" xfId="24128"/>
    <cellStyle name="Normal 5 2 5 2 2 3 2 3" xfId="24129"/>
    <cellStyle name="Normal 5 2 5 2 2 3 2 3 2" xfId="24130"/>
    <cellStyle name="Normal 5 2 5 2 2 3 2 4" xfId="24131"/>
    <cellStyle name="Normal 5 2 5 2 2 3 3" xfId="24132"/>
    <cellStyle name="Normal 5 2 5 2 2 3 3 2" xfId="24133"/>
    <cellStyle name="Normal 5 2 5 2 2 3 3 2 2" xfId="24134"/>
    <cellStyle name="Normal 5 2 5 2 2 3 3 3" xfId="24135"/>
    <cellStyle name="Normal 5 2 5 2 2 3 4" xfId="24136"/>
    <cellStyle name="Normal 5 2 5 2 2 3 4 2" xfId="24137"/>
    <cellStyle name="Normal 5 2 5 2 2 3 5" xfId="24138"/>
    <cellStyle name="Normal 5 2 5 2 2 4" xfId="24139"/>
    <cellStyle name="Normal 5 2 5 2 2 4 2" xfId="24140"/>
    <cellStyle name="Normal 5 2 5 2 2 4 2 2" xfId="24141"/>
    <cellStyle name="Normal 5 2 5 2 2 4 2 2 2" xfId="24142"/>
    <cellStyle name="Normal 5 2 5 2 2 4 2 3" xfId="24143"/>
    <cellStyle name="Normal 5 2 5 2 2 4 3" xfId="24144"/>
    <cellStyle name="Normal 5 2 5 2 2 4 3 2" xfId="24145"/>
    <cellStyle name="Normal 5 2 5 2 2 4 4" xfId="24146"/>
    <cellStyle name="Normal 5 2 5 2 2 5" xfId="24147"/>
    <cellStyle name="Normal 5 2 5 2 2 5 2" xfId="24148"/>
    <cellStyle name="Normal 5 2 5 2 2 5 2 2" xfId="24149"/>
    <cellStyle name="Normal 5 2 5 2 2 5 3" xfId="24150"/>
    <cellStyle name="Normal 5 2 5 2 2 6" xfId="24151"/>
    <cellStyle name="Normal 5 2 5 2 2 6 2" xfId="24152"/>
    <cellStyle name="Normal 5 2 5 2 2 7" xfId="24153"/>
    <cellStyle name="Normal 5 2 5 2 2 8" xfId="29411"/>
    <cellStyle name="Normal 5 2 5 2 3" xfId="24154"/>
    <cellStyle name="Normal 5 2 5 2 3 2" xfId="24155"/>
    <cellStyle name="Normal 5 2 5 2 3 2 2" xfId="24156"/>
    <cellStyle name="Normal 5 2 5 2 3 2 2 2" xfId="24157"/>
    <cellStyle name="Normal 5 2 5 2 3 2 2 2 2" xfId="24158"/>
    <cellStyle name="Normal 5 2 5 2 3 2 2 3" xfId="24159"/>
    <cellStyle name="Normal 5 2 5 2 3 2 3" xfId="24160"/>
    <cellStyle name="Normal 5 2 5 2 3 2 3 2" xfId="24161"/>
    <cellStyle name="Normal 5 2 5 2 3 2 4" xfId="24162"/>
    <cellStyle name="Normal 5 2 5 2 3 3" xfId="24163"/>
    <cellStyle name="Normal 5 2 5 2 3 3 2" xfId="24164"/>
    <cellStyle name="Normal 5 2 5 2 3 3 2 2" xfId="24165"/>
    <cellStyle name="Normal 5 2 5 2 3 3 3" xfId="24166"/>
    <cellStyle name="Normal 5 2 5 2 3 4" xfId="24167"/>
    <cellStyle name="Normal 5 2 5 2 3 4 2" xfId="24168"/>
    <cellStyle name="Normal 5 2 5 2 3 5" xfId="24169"/>
    <cellStyle name="Normal 5 2 5 2 4" xfId="24170"/>
    <cellStyle name="Normal 5 2 5 2 4 2" xfId="24171"/>
    <cellStyle name="Normal 5 2 5 2 4 2 2" xfId="24172"/>
    <cellStyle name="Normal 5 2 5 2 4 2 2 2" xfId="24173"/>
    <cellStyle name="Normal 5 2 5 2 4 2 2 2 2" xfId="24174"/>
    <cellStyle name="Normal 5 2 5 2 4 2 2 3" xfId="24175"/>
    <cellStyle name="Normal 5 2 5 2 4 2 3" xfId="24176"/>
    <cellStyle name="Normal 5 2 5 2 4 2 3 2" xfId="24177"/>
    <cellStyle name="Normal 5 2 5 2 4 2 4" xfId="24178"/>
    <cellStyle name="Normal 5 2 5 2 4 3" xfId="24179"/>
    <cellStyle name="Normal 5 2 5 2 4 3 2" xfId="24180"/>
    <cellStyle name="Normal 5 2 5 2 4 3 2 2" xfId="24181"/>
    <cellStyle name="Normal 5 2 5 2 4 3 3" xfId="24182"/>
    <cellStyle name="Normal 5 2 5 2 4 4" xfId="24183"/>
    <cellStyle name="Normal 5 2 5 2 4 4 2" xfId="24184"/>
    <cellStyle name="Normal 5 2 5 2 4 5" xfId="24185"/>
    <cellStyle name="Normal 5 2 5 2 5" xfId="24186"/>
    <cellStyle name="Normal 5 2 5 2 5 2" xfId="24187"/>
    <cellStyle name="Normal 5 2 5 2 5 2 2" xfId="24188"/>
    <cellStyle name="Normal 5 2 5 2 5 2 2 2" xfId="24189"/>
    <cellStyle name="Normal 5 2 5 2 5 2 2 2 2" xfId="24190"/>
    <cellStyle name="Normal 5 2 5 2 5 2 2 3" xfId="24191"/>
    <cellStyle name="Normal 5 2 5 2 5 2 3" xfId="24192"/>
    <cellStyle name="Normal 5 2 5 2 5 2 3 2" xfId="24193"/>
    <cellStyle name="Normal 5 2 5 2 5 2 4" xfId="24194"/>
    <cellStyle name="Normal 5 2 5 2 5 3" xfId="24195"/>
    <cellStyle name="Normal 5 2 5 2 5 3 2" xfId="24196"/>
    <cellStyle name="Normal 5 2 5 2 5 3 2 2" xfId="24197"/>
    <cellStyle name="Normal 5 2 5 2 5 3 3" xfId="24198"/>
    <cellStyle name="Normal 5 2 5 2 5 4" xfId="24199"/>
    <cellStyle name="Normal 5 2 5 2 5 4 2" xfId="24200"/>
    <cellStyle name="Normal 5 2 5 2 5 5" xfId="24201"/>
    <cellStyle name="Normal 5 2 5 2 6" xfId="24202"/>
    <cellStyle name="Normal 5 2 5 2 6 2" xfId="24203"/>
    <cellStyle name="Normal 5 2 5 2 6 2 2" xfId="24204"/>
    <cellStyle name="Normal 5 2 5 2 6 2 2 2" xfId="24205"/>
    <cellStyle name="Normal 5 2 5 2 6 2 3" xfId="24206"/>
    <cellStyle name="Normal 5 2 5 2 6 3" xfId="24207"/>
    <cellStyle name="Normal 5 2 5 2 6 3 2" xfId="24208"/>
    <cellStyle name="Normal 5 2 5 2 6 4" xfId="24209"/>
    <cellStyle name="Normal 5 2 5 2 7" xfId="24210"/>
    <cellStyle name="Normal 5 2 5 2 7 2" xfId="24211"/>
    <cellStyle name="Normal 5 2 5 2 7 2 2" xfId="24212"/>
    <cellStyle name="Normal 5 2 5 2 7 3" xfId="24213"/>
    <cellStyle name="Normal 5 2 5 2 8" xfId="24214"/>
    <cellStyle name="Normal 5 2 5 2 8 2" xfId="24215"/>
    <cellStyle name="Normal 5 2 5 2 9" xfId="24216"/>
    <cellStyle name="Normal 5 2 5 2 9 2" xfId="24217"/>
    <cellStyle name="Normal 5 2 5 3" xfId="24218"/>
    <cellStyle name="Normal 5 2 5 3 10" xfId="24219"/>
    <cellStyle name="Normal 5 2 5 3 11" xfId="29412"/>
    <cellStyle name="Normal 5 2 5 3 2" xfId="24220"/>
    <cellStyle name="Normal 5 2 5 3 2 2" xfId="24221"/>
    <cellStyle name="Normal 5 2 5 3 2 2 2" xfId="24222"/>
    <cellStyle name="Normal 5 2 5 3 2 2 2 2" xfId="24223"/>
    <cellStyle name="Normal 5 2 5 3 2 2 2 2 2" xfId="24224"/>
    <cellStyle name="Normal 5 2 5 3 2 2 2 2 2 2" xfId="24225"/>
    <cellStyle name="Normal 5 2 5 3 2 2 2 2 3" xfId="24226"/>
    <cellStyle name="Normal 5 2 5 3 2 2 2 3" xfId="24227"/>
    <cellStyle name="Normal 5 2 5 3 2 2 2 3 2" xfId="24228"/>
    <cellStyle name="Normal 5 2 5 3 2 2 2 4" xfId="24229"/>
    <cellStyle name="Normal 5 2 5 3 2 2 3" xfId="24230"/>
    <cellStyle name="Normal 5 2 5 3 2 2 3 2" xfId="24231"/>
    <cellStyle name="Normal 5 2 5 3 2 2 3 2 2" xfId="24232"/>
    <cellStyle name="Normal 5 2 5 3 2 2 3 3" xfId="24233"/>
    <cellStyle name="Normal 5 2 5 3 2 2 4" xfId="24234"/>
    <cellStyle name="Normal 5 2 5 3 2 2 4 2" xfId="24235"/>
    <cellStyle name="Normal 5 2 5 3 2 2 5" xfId="24236"/>
    <cellStyle name="Normal 5 2 5 3 2 3" xfId="24237"/>
    <cellStyle name="Normal 5 2 5 3 2 3 2" xfId="24238"/>
    <cellStyle name="Normal 5 2 5 3 2 3 2 2" xfId="24239"/>
    <cellStyle name="Normal 5 2 5 3 2 3 2 2 2" xfId="24240"/>
    <cellStyle name="Normal 5 2 5 3 2 3 2 2 2 2" xfId="24241"/>
    <cellStyle name="Normal 5 2 5 3 2 3 2 2 3" xfId="24242"/>
    <cellStyle name="Normal 5 2 5 3 2 3 2 3" xfId="24243"/>
    <cellStyle name="Normal 5 2 5 3 2 3 2 3 2" xfId="24244"/>
    <cellStyle name="Normal 5 2 5 3 2 3 2 4" xfId="24245"/>
    <cellStyle name="Normal 5 2 5 3 2 3 3" xfId="24246"/>
    <cellStyle name="Normal 5 2 5 3 2 3 3 2" xfId="24247"/>
    <cellStyle name="Normal 5 2 5 3 2 3 3 2 2" xfId="24248"/>
    <cellStyle name="Normal 5 2 5 3 2 3 3 3" xfId="24249"/>
    <cellStyle name="Normal 5 2 5 3 2 3 4" xfId="24250"/>
    <cellStyle name="Normal 5 2 5 3 2 3 4 2" xfId="24251"/>
    <cellStyle name="Normal 5 2 5 3 2 3 5" xfId="24252"/>
    <cellStyle name="Normal 5 2 5 3 2 4" xfId="24253"/>
    <cellStyle name="Normal 5 2 5 3 2 4 2" xfId="24254"/>
    <cellStyle name="Normal 5 2 5 3 2 4 2 2" xfId="24255"/>
    <cellStyle name="Normal 5 2 5 3 2 4 2 2 2" xfId="24256"/>
    <cellStyle name="Normal 5 2 5 3 2 4 2 3" xfId="24257"/>
    <cellStyle name="Normal 5 2 5 3 2 4 3" xfId="24258"/>
    <cellStyle name="Normal 5 2 5 3 2 4 3 2" xfId="24259"/>
    <cellStyle name="Normal 5 2 5 3 2 4 4" xfId="24260"/>
    <cellStyle name="Normal 5 2 5 3 2 5" xfId="24261"/>
    <cellStyle name="Normal 5 2 5 3 2 5 2" xfId="24262"/>
    <cellStyle name="Normal 5 2 5 3 2 5 2 2" xfId="24263"/>
    <cellStyle name="Normal 5 2 5 3 2 5 3" xfId="24264"/>
    <cellStyle name="Normal 5 2 5 3 2 6" xfId="24265"/>
    <cellStyle name="Normal 5 2 5 3 2 6 2" xfId="24266"/>
    <cellStyle name="Normal 5 2 5 3 2 7" xfId="24267"/>
    <cellStyle name="Normal 5 2 5 3 2 8" xfId="29413"/>
    <cellStyle name="Normal 5 2 5 3 3" xfId="24268"/>
    <cellStyle name="Normal 5 2 5 3 3 2" xfId="24269"/>
    <cellStyle name="Normal 5 2 5 3 3 2 2" xfId="24270"/>
    <cellStyle name="Normal 5 2 5 3 3 2 2 2" xfId="24271"/>
    <cellStyle name="Normal 5 2 5 3 3 2 2 2 2" xfId="24272"/>
    <cellStyle name="Normal 5 2 5 3 3 2 2 3" xfId="24273"/>
    <cellStyle name="Normal 5 2 5 3 3 2 3" xfId="24274"/>
    <cellStyle name="Normal 5 2 5 3 3 2 3 2" xfId="24275"/>
    <cellStyle name="Normal 5 2 5 3 3 2 4" xfId="24276"/>
    <cellStyle name="Normal 5 2 5 3 3 3" xfId="24277"/>
    <cellStyle name="Normal 5 2 5 3 3 3 2" xfId="24278"/>
    <cellStyle name="Normal 5 2 5 3 3 3 2 2" xfId="24279"/>
    <cellStyle name="Normal 5 2 5 3 3 3 3" xfId="24280"/>
    <cellStyle name="Normal 5 2 5 3 3 4" xfId="24281"/>
    <cellStyle name="Normal 5 2 5 3 3 4 2" xfId="24282"/>
    <cellStyle name="Normal 5 2 5 3 3 5" xfId="24283"/>
    <cellStyle name="Normal 5 2 5 3 4" xfId="24284"/>
    <cellStyle name="Normal 5 2 5 3 4 2" xfId="24285"/>
    <cellStyle name="Normal 5 2 5 3 4 2 2" xfId="24286"/>
    <cellStyle name="Normal 5 2 5 3 4 2 2 2" xfId="24287"/>
    <cellStyle name="Normal 5 2 5 3 4 2 2 2 2" xfId="24288"/>
    <cellStyle name="Normal 5 2 5 3 4 2 2 3" xfId="24289"/>
    <cellStyle name="Normal 5 2 5 3 4 2 3" xfId="24290"/>
    <cellStyle name="Normal 5 2 5 3 4 2 3 2" xfId="24291"/>
    <cellStyle name="Normal 5 2 5 3 4 2 4" xfId="24292"/>
    <cellStyle name="Normal 5 2 5 3 4 3" xfId="24293"/>
    <cellStyle name="Normal 5 2 5 3 4 3 2" xfId="24294"/>
    <cellStyle name="Normal 5 2 5 3 4 3 2 2" xfId="24295"/>
    <cellStyle name="Normal 5 2 5 3 4 3 3" xfId="24296"/>
    <cellStyle name="Normal 5 2 5 3 4 4" xfId="24297"/>
    <cellStyle name="Normal 5 2 5 3 4 4 2" xfId="24298"/>
    <cellStyle name="Normal 5 2 5 3 4 5" xfId="24299"/>
    <cellStyle name="Normal 5 2 5 3 5" xfId="24300"/>
    <cellStyle name="Normal 5 2 5 3 5 2" xfId="24301"/>
    <cellStyle name="Normal 5 2 5 3 5 2 2" xfId="24302"/>
    <cellStyle name="Normal 5 2 5 3 5 2 2 2" xfId="24303"/>
    <cellStyle name="Normal 5 2 5 3 5 2 2 2 2" xfId="24304"/>
    <cellStyle name="Normal 5 2 5 3 5 2 2 3" xfId="24305"/>
    <cellStyle name="Normal 5 2 5 3 5 2 3" xfId="24306"/>
    <cellStyle name="Normal 5 2 5 3 5 2 3 2" xfId="24307"/>
    <cellStyle name="Normal 5 2 5 3 5 2 4" xfId="24308"/>
    <cellStyle name="Normal 5 2 5 3 5 3" xfId="24309"/>
    <cellStyle name="Normal 5 2 5 3 5 3 2" xfId="24310"/>
    <cellStyle name="Normal 5 2 5 3 5 3 2 2" xfId="24311"/>
    <cellStyle name="Normal 5 2 5 3 5 3 3" xfId="24312"/>
    <cellStyle name="Normal 5 2 5 3 5 4" xfId="24313"/>
    <cellStyle name="Normal 5 2 5 3 5 4 2" xfId="24314"/>
    <cellStyle name="Normal 5 2 5 3 5 5" xfId="24315"/>
    <cellStyle name="Normal 5 2 5 3 6" xfId="24316"/>
    <cellStyle name="Normal 5 2 5 3 6 2" xfId="24317"/>
    <cellStyle name="Normal 5 2 5 3 6 2 2" xfId="24318"/>
    <cellStyle name="Normal 5 2 5 3 6 2 2 2" xfId="24319"/>
    <cellStyle name="Normal 5 2 5 3 6 2 3" xfId="24320"/>
    <cellStyle name="Normal 5 2 5 3 6 3" xfId="24321"/>
    <cellStyle name="Normal 5 2 5 3 6 3 2" xfId="24322"/>
    <cellStyle name="Normal 5 2 5 3 6 4" xfId="24323"/>
    <cellStyle name="Normal 5 2 5 3 7" xfId="24324"/>
    <cellStyle name="Normal 5 2 5 3 7 2" xfId="24325"/>
    <cellStyle name="Normal 5 2 5 3 7 2 2" xfId="24326"/>
    <cellStyle name="Normal 5 2 5 3 7 3" xfId="24327"/>
    <cellStyle name="Normal 5 2 5 3 8" xfId="24328"/>
    <cellStyle name="Normal 5 2 5 3 8 2" xfId="24329"/>
    <cellStyle name="Normal 5 2 5 3 9" xfId="24330"/>
    <cellStyle name="Normal 5 2 5 3 9 2" xfId="24331"/>
    <cellStyle name="Normal 5 2 5 4" xfId="24332"/>
    <cellStyle name="Normal 5 2 5 4 2" xfId="24333"/>
    <cellStyle name="Normal 5 2 5 4 2 2" xfId="24334"/>
    <cellStyle name="Normal 5 2 5 4 2 2 2" xfId="24335"/>
    <cellStyle name="Normal 5 2 5 4 2 2 2 2" xfId="24336"/>
    <cellStyle name="Normal 5 2 5 4 2 2 2 2 2" xfId="24337"/>
    <cellStyle name="Normal 5 2 5 4 2 2 2 3" xfId="24338"/>
    <cellStyle name="Normal 5 2 5 4 2 2 3" xfId="24339"/>
    <cellStyle name="Normal 5 2 5 4 2 2 3 2" xfId="24340"/>
    <cellStyle name="Normal 5 2 5 4 2 2 4" xfId="24341"/>
    <cellStyle name="Normal 5 2 5 4 2 3" xfId="24342"/>
    <cellStyle name="Normal 5 2 5 4 2 3 2" xfId="24343"/>
    <cellStyle name="Normal 5 2 5 4 2 3 2 2" xfId="24344"/>
    <cellStyle name="Normal 5 2 5 4 2 3 3" xfId="24345"/>
    <cellStyle name="Normal 5 2 5 4 2 4" xfId="24346"/>
    <cellStyle name="Normal 5 2 5 4 2 4 2" xfId="24347"/>
    <cellStyle name="Normal 5 2 5 4 2 5" xfId="24348"/>
    <cellStyle name="Normal 5 2 5 4 3" xfId="24349"/>
    <cellStyle name="Normal 5 2 5 4 3 2" xfId="24350"/>
    <cellStyle name="Normal 5 2 5 4 3 2 2" xfId="24351"/>
    <cellStyle name="Normal 5 2 5 4 3 2 2 2" xfId="24352"/>
    <cellStyle name="Normal 5 2 5 4 3 2 2 2 2" xfId="24353"/>
    <cellStyle name="Normal 5 2 5 4 3 2 2 3" xfId="24354"/>
    <cellStyle name="Normal 5 2 5 4 3 2 3" xfId="24355"/>
    <cellStyle name="Normal 5 2 5 4 3 2 3 2" xfId="24356"/>
    <cellStyle name="Normal 5 2 5 4 3 2 4" xfId="24357"/>
    <cellStyle name="Normal 5 2 5 4 3 3" xfId="24358"/>
    <cellStyle name="Normal 5 2 5 4 3 3 2" xfId="24359"/>
    <cellStyle name="Normal 5 2 5 4 3 3 2 2" xfId="24360"/>
    <cellStyle name="Normal 5 2 5 4 3 3 3" xfId="24361"/>
    <cellStyle name="Normal 5 2 5 4 3 4" xfId="24362"/>
    <cellStyle name="Normal 5 2 5 4 3 4 2" xfId="24363"/>
    <cellStyle name="Normal 5 2 5 4 3 5" xfId="24364"/>
    <cellStyle name="Normal 5 2 5 4 4" xfId="24365"/>
    <cellStyle name="Normal 5 2 5 4 4 2" xfId="24366"/>
    <cellStyle name="Normal 5 2 5 4 4 2 2" xfId="24367"/>
    <cellStyle name="Normal 5 2 5 4 4 2 2 2" xfId="24368"/>
    <cellStyle name="Normal 5 2 5 4 4 2 3" xfId="24369"/>
    <cellStyle name="Normal 5 2 5 4 4 3" xfId="24370"/>
    <cellStyle name="Normal 5 2 5 4 4 3 2" xfId="24371"/>
    <cellStyle name="Normal 5 2 5 4 4 4" xfId="24372"/>
    <cellStyle name="Normal 5 2 5 4 5" xfId="24373"/>
    <cellStyle name="Normal 5 2 5 4 5 2" xfId="24374"/>
    <cellStyle name="Normal 5 2 5 4 5 2 2" xfId="24375"/>
    <cellStyle name="Normal 5 2 5 4 5 3" xfId="24376"/>
    <cellStyle name="Normal 5 2 5 4 6" xfId="24377"/>
    <cellStyle name="Normal 5 2 5 4 6 2" xfId="24378"/>
    <cellStyle name="Normal 5 2 5 4 7" xfId="24379"/>
    <cellStyle name="Normal 5 2 5 4 8" xfId="29414"/>
    <cellStyle name="Normal 5 2 5 5" xfId="24380"/>
    <cellStyle name="Normal 5 2 5 5 2" xfId="24381"/>
    <cellStyle name="Normal 5 2 5 5 2 2" xfId="24382"/>
    <cellStyle name="Normal 5 2 5 5 2 2 2" xfId="24383"/>
    <cellStyle name="Normal 5 2 5 5 2 2 2 2" xfId="24384"/>
    <cellStyle name="Normal 5 2 5 5 2 2 3" xfId="24385"/>
    <cellStyle name="Normal 5 2 5 5 2 3" xfId="24386"/>
    <cellStyle name="Normal 5 2 5 5 2 3 2" xfId="24387"/>
    <cellStyle name="Normal 5 2 5 5 2 4" xfId="24388"/>
    <cellStyle name="Normal 5 2 5 5 3" xfId="24389"/>
    <cellStyle name="Normal 5 2 5 5 3 2" xfId="24390"/>
    <cellStyle name="Normal 5 2 5 5 3 2 2" xfId="24391"/>
    <cellStyle name="Normal 5 2 5 5 3 3" xfId="24392"/>
    <cellStyle name="Normal 5 2 5 5 4" xfId="24393"/>
    <cellStyle name="Normal 5 2 5 5 4 2" xfId="24394"/>
    <cellStyle name="Normal 5 2 5 5 5" xfId="24395"/>
    <cellStyle name="Normal 5 2 5 6" xfId="24396"/>
    <cellStyle name="Normal 5 2 5 6 2" xfId="24397"/>
    <cellStyle name="Normal 5 2 5 6 2 2" xfId="24398"/>
    <cellStyle name="Normal 5 2 5 6 2 2 2" xfId="24399"/>
    <cellStyle name="Normal 5 2 5 6 2 2 2 2" xfId="24400"/>
    <cellStyle name="Normal 5 2 5 6 2 2 3" xfId="24401"/>
    <cellStyle name="Normal 5 2 5 6 2 3" xfId="24402"/>
    <cellStyle name="Normal 5 2 5 6 2 3 2" xfId="24403"/>
    <cellStyle name="Normal 5 2 5 6 2 4" xfId="24404"/>
    <cellStyle name="Normal 5 2 5 6 3" xfId="24405"/>
    <cellStyle name="Normal 5 2 5 6 3 2" xfId="24406"/>
    <cellStyle name="Normal 5 2 5 6 3 2 2" xfId="24407"/>
    <cellStyle name="Normal 5 2 5 6 3 3" xfId="24408"/>
    <cellStyle name="Normal 5 2 5 6 4" xfId="24409"/>
    <cellStyle name="Normal 5 2 5 6 4 2" xfId="24410"/>
    <cellStyle name="Normal 5 2 5 6 5" xfId="24411"/>
    <cellStyle name="Normal 5 2 5 7" xfId="24412"/>
    <cellStyle name="Normal 5 2 5 7 2" xfId="24413"/>
    <cellStyle name="Normal 5 2 5 7 2 2" xfId="24414"/>
    <cellStyle name="Normal 5 2 5 7 2 2 2" xfId="24415"/>
    <cellStyle name="Normal 5 2 5 7 2 2 2 2" xfId="24416"/>
    <cellStyle name="Normal 5 2 5 7 2 2 3" xfId="24417"/>
    <cellStyle name="Normal 5 2 5 7 2 3" xfId="24418"/>
    <cellStyle name="Normal 5 2 5 7 2 3 2" xfId="24419"/>
    <cellStyle name="Normal 5 2 5 7 2 4" xfId="24420"/>
    <cellStyle name="Normal 5 2 5 7 3" xfId="24421"/>
    <cellStyle name="Normal 5 2 5 7 3 2" xfId="24422"/>
    <cellStyle name="Normal 5 2 5 7 3 2 2" xfId="24423"/>
    <cellStyle name="Normal 5 2 5 7 3 3" xfId="24424"/>
    <cellStyle name="Normal 5 2 5 7 4" xfId="24425"/>
    <cellStyle name="Normal 5 2 5 7 4 2" xfId="24426"/>
    <cellStyle name="Normal 5 2 5 7 5" xfId="24427"/>
    <cellStyle name="Normal 5 2 5 8" xfId="24428"/>
    <cellStyle name="Normal 5 2 5 8 2" xfId="24429"/>
    <cellStyle name="Normal 5 2 5 8 2 2" xfId="24430"/>
    <cellStyle name="Normal 5 2 5 8 2 2 2" xfId="24431"/>
    <cellStyle name="Normal 5 2 5 8 2 3" xfId="24432"/>
    <cellStyle name="Normal 5 2 5 8 3" xfId="24433"/>
    <cellStyle name="Normal 5 2 5 8 3 2" xfId="24434"/>
    <cellStyle name="Normal 5 2 5 8 4" xfId="24435"/>
    <cellStyle name="Normal 5 2 5 9" xfId="24436"/>
    <cellStyle name="Normal 5 2 5 9 2" xfId="24437"/>
    <cellStyle name="Normal 5 2 5 9 2 2" xfId="24438"/>
    <cellStyle name="Normal 5 2 5 9 3" xfId="24439"/>
    <cellStyle name="Normal 5 2 6" xfId="24440"/>
    <cellStyle name="Normal 5 2 6 10" xfId="24441"/>
    <cellStyle name="Normal 5 2 6 10 2" xfId="24442"/>
    <cellStyle name="Normal 5 2 6 11" xfId="24443"/>
    <cellStyle name="Normal 5 2 6 12" xfId="29415"/>
    <cellStyle name="Normal 5 2 6 2" xfId="24444"/>
    <cellStyle name="Normal 5 2 6 2 10" xfId="24445"/>
    <cellStyle name="Normal 5 2 6 2 11" xfId="29416"/>
    <cellStyle name="Normal 5 2 6 2 2" xfId="24446"/>
    <cellStyle name="Normal 5 2 6 2 2 2" xfId="24447"/>
    <cellStyle name="Normal 5 2 6 2 2 2 2" xfId="24448"/>
    <cellStyle name="Normal 5 2 6 2 2 2 2 2" xfId="24449"/>
    <cellStyle name="Normal 5 2 6 2 2 2 2 2 2" xfId="24450"/>
    <cellStyle name="Normal 5 2 6 2 2 2 2 2 2 2" xfId="24451"/>
    <cellStyle name="Normal 5 2 6 2 2 2 2 2 3" xfId="24452"/>
    <cellStyle name="Normal 5 2 6 2 2 2 2 3" xfId="24453"/>
    <cellStyle name="Normal 5 2 6 2 2 2 2 3 2" xfId="24454"/>
    <cellStyle name="Normal 5 2 6 2 2 2 2 4" xfId="24455"/>
    <cellStyle name="Normal 5 2 6 2 2 2 3" xfId="24456"/>
    <cellStyle name="Normal 5 2 6 2 2 2 3 2" xfId="24457"/>
    <cellStyle name="Normal 5 2 6 2 2 2 3 2 2" xfId="24458"/>
    <cellStyle name="Normal 5 2 6 2 2 2 3 3" xfId="24459"/>
    <cellStyle name="Normal 5 2 6 2 2 2 4" xfId="24460"/>
    <cellStyle name="Normal 5 2 6 2 2 2 4 2" xfId="24461"/>
    <cellStyle name="Normal 5 2 6 2 2 2 5" xfId="24462"/>
    <cellStyle name="Normal 5 2 6 2 2 3" xfId="24463"/>
    <cellStyle name="Normal 5 2 6 2 2 3 2" xfId="24464"/>
    <cellStyle name="Normal 5 2 6 2 2 3 2 2" xfId="24465"/>
    <cellStyle name="Normal 5 2 6 2 2 3 2 2 2" xfId="24466"/>
    <cellStyle name="Normal 5 2 6 2 2 3 2 2 2 2" xfId="24467"/>
    <cellStyle name="Normal 5 2 6 2 2 3 2 2 3" xfId="24468"/>
    <cellStyle name="Normal 5 2 6 2 2 3 2 3" xfId="24469"/>
    <cellStyle name="Normal 5 2 6 2 2 3 2 3 2" xfId="24470"/>
    <cellStyle name="Normal 5 2 6 2 2 3 2 4" xfId="24471"/>
    <cellStyle name="Normal 5 2 6 2 2 3 3" xfId="24472"/>
    <cellStyle name="Normal 5 2 6 2 2 3 3 2" xfId="24473"/>
    <cellStyle name="Normal 5 2 6 2 2 3 3 2 2" xfId="24474"/>
    <cellStyle name="Normal 5 2 6 2 2 3 3 3" xfId="24475"/>
    <cellStyle name="Normal 5 2 6 2 2 3 4" xfId="24476"/>
    <cellStyle name="Normal 5 2 6 2 2 3 4 2" xfId="24477"/>
    <cellStyle name="Normal 5 2 6 2 2 3 5" xfId="24478"/>
    <cellStyle name="Normal 5 2 6 2 2 4" xfId="24479"/>
    <cellStyle name="Normal 5 2 6 2 2 4 2" xfId="24480"/>
    <cellStyle name="Normal 5 2 6 2 2 4 2 2" xfId="24481"/>
    <cellStyle name="Normal 5 2 6 2 2 4 2 2 2" xfId="24482"/>
    <cellStyle name="Normal 5 2 6 2 2 4 2 3" xfId="24483"/>
    <cellStyle name="Normal 5 2 6 2 2 4 3" xfId="24484"/>
    <cellStyle name="Normal 5 2 6 2 2 4 3 2" xfId="24485"/>
    <cellStyle name="Normal 5 2 6 2 2 4 4" xfId="24486"/>
    <cellStyle name="Normal 5 2 6 2 2 5" xfId="24487"/>
    <cellStyle name="Normal 5 2 6 2 2 5 2" xfId="24488"/>
    <cellStyle name="Normal 5 2 6 2 2 5 2 2" xfId="24489"/>
    <cellStyle name="Normal 5 2 6 2 2 5 3" xfId="24490"/>
    <cellStyle name="Normal 5 2 6 2 2 6" xfId="24491"/>
    <cellStyle name="Normal 5 2 6 2 2 6 2" xfId="24492"/>
    <cellStyle name="Normal 5 2 6 2 2 7" xfId="24493"/>
    <cellStyle name="Normal 5 2 6 2 2 8" xfId="29417"/>
    <cellStyle name="Normal 5 2 6 2 3" xfId="24494"/>
    <cellStyle name="Normal 5 2 6 2 3 2" xfId="24495"/>
    <cellStyle name="Normal 5 2 6 2 3 2 2" xfId="24496"/>
    <cellStyle name="Normal 5 2 6 2 3 2 2 2" xfId="24497"/>
    <cellStyle name="Normal 5 2 6 2 3 2 2 2 2" xfId="24498"/>
    <cellStyle name="Normal 5 2 6 2 3 2 2 3" xfId="24499"/>
    <cellStyle name="Normal 5 2 6 2 3 2 3" xfId="24500"/>
    <cellStyle name="Normal 5 2 6 2 3 2 3 2" xfId="24501"/>
    <cellStyle name="Normal 5 2 6 2 3 2 4" xfId="24502"/>
    <cellStyle name="Normal 5 2 6 2 3 3" xfId="24503"/>
    <cellStyle name="Normal 5 2 6 2 3 3 2" xfId="24504"/>
    <cellStyle name="Normal 5 2 6 2 3 3 2 2" xfId="24505"/>
    <cellStyle name="Normal 5 2 6 2 3 3 3" xfId="24506"/>
    <cellStyle name="Normal 5 2 6 2 3 4" xfId="24507"/>
    <cellStyle name="Normal 5 2 6 2 3 4 2" xfId="24508"/>
    <cellStyle name="Normal 5 2 6 2 3 5" xfId="24509"/>
    <cellStyle name="Normal 5 2 6 2 4" xfId="24510"/>
    <cellStyle name="Normal 5 2 6 2 4 2" xfId="24511"/>
    <cellStyle name="Normal 5 2 6 2 4 2 2" xfId="24512"/>
    <cellStyle name="Normal 5 2 6 2 4 2 2 2" xfId="24513"/>
    <cellStyle name="Normal 5 2 6 2 4 2 2 2 2" xfId="24514"/>
    <cellStyle name="Normal 5 2 6 2 4 2 2 3" xfId="24515"/>
    <cellStyle name="Normal 5 2 6 2 4 2 3" xfId="24516"/>
    <cellStyle name="Normal 5 2 6 2 4 2 3 2" xfId="24517"/>
    <cellStyle name="Normal 5 2 6 2 4 2 4" xfId="24518"/>
    <cellStyle name="Normal 5 2 6 2 4 3" xfId="24519"/>
    <cellStyle name="Normal 5 2 6 2 4 3 2" xfId="24520"/>
    <cellStyle name="Normal 5 2 6 2 4 3 2 2" xfId="24521"/>
    <cellStyle name="Normal 5 2 6 2 4 3 3" xfId="24522"/>
    <cellStyle name="Normal 5 2 6 2 4 4" xfId="24523"/>
    <cellStyle name="Normal 5 2 6 2 4 4 2" xfId="24524"/>
    <cellStyle name="Normal 5 2 6 2 4 5" xfId="24525"/>
    <cellStyle name="Normal 5 2 6 2 5" xfId="24526"/>
    <cellStyle name="Normal 5 2 6 2 5 2" xfId="24527"/>
    <cellStyle name="Normal 5 2 6 2 5 2 2" xfId="24528"/>
    <cellStyle name="Normal 5 2 6 2 5 2 2 2" xfId="24529"/>
    <cellStyle name="Normal 5 2 6 2 5 2 2 2 2" xfId="24530"/>
    <cellStyle name="Normal 5 2 6 2 5 2 2 3" xfId="24531"/>
    <cellStyle name="Normal 5 2 6 2 5 2 3" xfId="24532"/>
    <cellStyle name="Normal 5 2 6 2 5 2 3 2" xfId="24533"/>
    <cellStyle name="Normal 5 2 6 2 5 2 4" xfId="24534"/>
    <cellStyle name="Normal 5 2 6 2 5 3" xfId="24535"/>
    <cellStyle name="Normal 5 2 6 2 5 3 2" xfId="24536"/>
    <cellStyle name="Normal 5 2 6 2 5 3 2 2" xfId="24537"/>
    <cellStyle name="Normal 5 2 6 2 5 3 3" xfId="24538"/>
    <cellStyle name="Normal 5 2 6 2 5 4" xfId="24539"/>
    <cellStyle name="Normal 5 2 6 2 5 4 2" xfId="24540"/>
    <cellStyle name="Normal 5 2 6 2 5 5" xfId="24541"/>
    <cellStyle name="Normal 5 2 6 2 6" xfId="24542"/>
    <cellStyle name="Normal 5 2 6 2 6 2" xfId="24543"/>
    <cellStyle name="Normal 5 2 6 2 6 2 2" xfId="24544"/>
    <cellStyle name="Normal 5 2 6 2 6 2 2 2" xfId="24545"/>
    <cellStyle name="Normal 5 2 6 2 6 2 3" xfId="24546"/>
    <cellStyle name="Normal 5 2 6 2 6 3" xfId="24547"/>
    <cellStyle name="Normal 5 2 6 2 6 3 2" xfId="24548"/>
    <cellStyle name="Normal 5 2 6 2 6 4" xfId="24549"/>
    <cellStyle name="Normal 5 2 6 2 7" xfId="24550"/>
    <cellStyle name="Normal 5 2 6 2 7 2" xfId="24551"/>
    <cellStyle name="Normal 5 2 6 2 7 2 2" xfId="24552"/>
    <cellStyle name="Normal 5 2 6 2 7 3" xfId="24553"/>
    <cellStyle name="Normal 5 2 6 2 8" xfId="24554"/>
    <cellStyle name="Normal 5 2 6 2 8 2" xfId="24555"/>
    <cellStyle name="Normal 5 2 6 2 9" xfId="24556"/>
    <cellStyle name="Normal 5 2 6 2 9 2" xfId="24557"/>
    <cellStyle name="Normal 5 2 6 3" xfId="24558"/>
    <cellStyle name="Normal 5 2 6 3 2" xfId="24559"/>
    <cellStyle name="Normal 5 2 6 3 2 2" xfId="24560"/>
    <cellStyle name="Normal 5 2 6 3 2 2 2" xfId="24561"/>
    <cellStyle name="Normal 5 2 6 3 2 2 2 2" xfId="24562"/>
    <cellStyle name="Normal 5 2 6 3 2 2 2 2 2" xfId="24563"/>
    <cellStyle name="Normal 5 2 6 3 2 2 2 3" xfId="24564"/>
    <cellStyle name="Normal 5 2 6 3 2 2 3" xfId="24565"/>
    <cellStyle name="Normal 5 2 6 3 2 2 3 2" xfId="24566"/>
    <cellStyle name="Normal 5 2 6 3 2 2 4" xfId="24567"/>
    <cellStyle name="Normal 5 2 6 3 2 3" xfId="24568"/>
    <cellStyle name="Normal 5 2 6 3 2 3 2" xfId="24569"/>
    <cellStyle name="Normal 5 2 6 3 2 3 2 2" xfId="24570"/>
    <cellStyle name="Normal 5 2 6 3 2 3 3" xfId="24571"/>
    <cellStyle name="Normal 5 2 6 3 2 4" xfId="24572"/>
    <cellStyle name="Normal 5 2 6 3 2 4 2" xfId="24573"/>
    <cellStyle name="Normal 5 2 6 3 2 5" xfId="24574"/>
    <cellStyle name="Normal 5 2 6 3 3" xfId="24575"/>
    <cellStyle name="Normal 5 2 6 3 3 2" xfId="24576"/>
    <cellStyle name="Normal 5 2 6 3 3 2 2" xfId="24577"/>
    <cellStyle name="Normal 5 2 6 3 3 2 2 2" xfId="24578"/>
    <cellStyle name="Normal 5 2 6 3 3 2 2 2 2" xfId="24579"/>
    <cellStyle name="Normal 5 2 6 3 3 2 2 3" xfId="24580"/>
    <cellStyle name="Normal 5 2 6 3 3 2 3" xfId="24581"/>
    <cellStyle name="Normal 5 2 6 3 3 2 3 2" xfId="24582"/>
    <cellStyle name="Normal 5 2 6 3 3 2 4" xfId="24583"/>
    <cellStyle name="Normal 5 2 6 3 3 3" xfId="24584"/>
    <cellStyle name="Normal 5 2 6 3 3 3 2" xfId="24585"/>
    <cellStyle name="Normal 5 2 6 3 3 3 2 2" xfId="24586"/>
    <cellStyle name="Normal 5 2 6 3 3 3 3" xfId="24587"/>
    <cellStyle name="Normal 5 2 6 3 3 4" xfId="24588"/>
    <cellStyle name="Normal 5 2 6 3 3 4 2" xfId="24589"/>
    <cellStyle name="Normal 5 2 6 3 3 5" xfId="24590"/>
    <cellStyle name="Normal 5 2 6 3 4" xfId="24591"/>
    <cellStyle name="Normal 5 2 6 3 4 2" xfId="24592"/>
    <cellStyle name="Normal 5 2 6 3 4 2 2" xfId="24593"/>
    <cellStyle name="Normal 5 2 6 3 4 2 2 2" xfId="24594"/>
    <cellStyle name="Normal 5 2 6 3 4 2 3" xfId="24595"/>
    <cellStyle name="Normal 5 2 6 3 4 3" xfId="24596"/>
    <cellStyle name="Normal 5 2 6 3 4 3 2" xfId="24597"/>
    <cellStyle name="Normal 5 2 6 3 4 4" xfId="24598"/>
    <cellStyle name="Normal 5 2 6 3 5" xfId="24599"/>
    <cellStyle name="Normal 5 2 6 3 5 2" xfId="24600"/>
    <cellStyle name="Normal 5 2 6 3 5 2 2" xfId="24601"/>
    <cellStyle name="Normal 5 2 6 3 5 3" xfId="24602"/>
    <cellStyle name="Normal 5 2 6 3 6" xfId="24603"/>
    <cellStyle name="Normal 5 2 6 3 6 2" xfId="24604"/>
    <cellStyle name="Normal 5 2 6 3 7" xfId="24605"/>
    <cellStyle name="Normal 5 2 6 3 8" xfId="29418"/>
    <cellStyle name="Normal 5 2 6 4" xfId="24606"/>
    <cellStyle name="Normal 5 2 6 4 2" xfId="24607"/>
    <cellStyle name="Normal 5 2 6 4 2 2" xfId="24608"/>
    <cellStyle name="Normal 5 2 6 4 2 2 2" xfId="24609"/>
    <cellStyle name="Normal 5 2 6 4 2 2 2 2" xfId="24610"/>
    <cellStyle name="Normal 5 2 6 4 2 2 3" xfId="24611"/>
    <cellStyle name="Normal 5 2 6 4 2 3" xfId="24612"/>
    <cellStyle name="Normal 5 2 6 4 2 3 2" xfId="24613"/>
    <cellStyle name="Normal 5 2 6 4 2 4" xfId="24614"/>
    <cellStyle name="Normal 5 2 6 4 3" xfId="24615"/>
    <cellStyle name="Normal 5 2 6 4 3 2" xfId="24616"/>
    <cellStyle name="Normal 5 2 6 4 3 2 2" xfId="24617"/>
    <cellStyle name="Normal 5 2 6 4 3 3" xfId="24618"/>
    <cellStyle name="Normal 5 2 6 4 4" xfId="24619"/>
    <cellStyle name="Normal 5 2 6 4 4 2" xfId="24620"/>
    <cellStyle name="Normal 5 2 6 4 5" xfId="24621"/>
    <cellStyle name="Normal 5 2 6 5" xfId="24622"/>
    <cellStyle name="Normal 5 2 6 5 2" xfId="24623"/>
    <cellStyle name="Normal 5 2 6 5 2 2" xfId="24624"/>
    <cellStyle name="Normal 5 2 6 5 2 2 2" xfId="24625"/>
    <cellStyle name="Normal 5 2 6 5 2 2 2 2" xfId="24626"/>
    <cellStyle name="Normal 5 2 6 5 2 2 3" xfId="24627"/>
    <cellStyle name="Normal 5 2 6 5 2 3" xfId="24628"/>
    <cellStyle name="Normal 5 2 6 5 2 3 2" xfId="24629"/>
    <cellStyle name="Normal 5 2 6 5 2 4" xfId="24630"/>
    <cellStyle name="Normal 5 2 6 5 3" xfId="24631"/>
    <cellStyle name="Normal 5 2 6 5 3 2" xfId="24632"/>
    <cellStyle name="Normal 5 2 6 5 3 2 2" xfId="24633"/>
    <cellStyle name="Normal 5 2 6 5 3 3" xfId="24634"/>
    <cellStyle name="Normal 5 2 6 5 4" xfId="24635"/>
    <cellStyle name="Normal 5 2 6 5 4 2" xfId="24636"/>
    <cellStyle name="Normal 5 2 6 5 5" xfId="24637"/>
    <cellStyle name="Normal 5 2 6 6" xfId="24638"/>
    <cellStyle name="Normal 5 2 6 6 2" xfId="24639"/>
    <cellStyle name="Normal 5 2 6 6 2 2" xfId="24640"/>
    <cellStyle name="Normal 5 2 6 6 2 2 2" xfId="24641"/>
    <cellStyle name="Normal 5 2 6 6 2 2 2 2" xfId="24642"/>
    <cellStyle name="Normal 5 2 6 6 2 2 3" xfId="24643"/>
    <cellStyle name="Normal 5 2 6 6 2 3" xfId="24644"/>
    <cellStyle name="Normal 5 2 6 6 2 3 2" xfId="24645"/>
    <cellStyle name="Normal 5 2 6 6 2 4" xfId="24646"/>
    <cellStyle name="Normal 5 2 6 6 3" xfId="24647"/>
    <cellStyle name="Normal 5 2 6 6 3 2" xfId="24648"/>
    <cellStyle name="Normal 5 2 6 6 3 2 2" xfId="24649"/>
    <cellStyle name="Normal 5 2 6 6 3 3" xfId="24650"/>
    <cellStyle name="Normal 5 2 6 6 4" xfId="24651"/>
    <cellStyle name="Normal 5 2 6 6 4 2" xfId="24652"/>
    <cellStyle name="Normal 5 2 6 6 5" xfId="24653"/>
    <cellStyle name="Normal 5 2 6 7" xfId="24654"/>
    <cellStyle name="Normal 5 2 6 7 2" xfId="24655"/>
    <cellStyle name="Normal 5 2 6 7 2 2" xfId="24656"/>
    <cellStyle name="Normal 5 2 6 7 2 2 2" xfId="24657"/>
    <cellStyle name="Normal 5 2 6 7 2 3" xfId="24658"/>
    <cellStyle name="Normal 5 2 6 7 3" xfId="24659"/>
    <cellStyle name="Normal 5 2 6 7 3 2" xfId="24660"/>
    <cellStyle name="Normal 5 2 6 7 4" xfId="24661"/>
    <cellStyle name="Normal 5 2 6 8" xfId="24662"/>
    <cellStyle name="Normal 5 2 6 8 2" xfId="24663"/>
    <cellStyle name="Normal 5 2 6 8 2 2" xfId="24664"/>
    <cellStyle name="Normal 5 2 6 8 3" xfId="24665"/>
    <cellStyle name="Normal 5 2 6 9" xfId="24666"/>
    <cellStyle name="Normal 5 2 6 9 2" xfId="24667"/>
    <cellStyle name="Normal 5 2 7" xfId="24668"/>
    <cellStyle name="Normal 5 2 7 10" xfId="24669"/>
    <cellStyle name="Normal 5 2 7 11" xfId="29419"/>
    <cellStyle name="Normal 5 2 7 2" xfId="24670"/>
    <cellStyle name="Normal 5 2 7 2 2" xfId="24671"/>
    <cellStyle name="Normal 5 2 7 2 2 2" xfId="24672"/>
    <cellStyle name="Normal 5 2 7 2 2 2 2" xfId="24673"/>
    <cellStyle name="Normal 5 2 7 2 2 2 2 2" xfId="24674"/>
    <cellStyle name="Normal 5 2 7 2 2 2 2 2 2" xfId="24675"/>
    <cellStyle name="Normal 5 2 7 2 2 2 2 3" xfId="24676"/>
    <cellStyle name="Normal 5 2 7 2 2 2 3" xfId="24677"/>
    <cellStyle name="Normal 5 2 7 2 2 2 3 2" xfId="24678"/>
    <cellStyle name="Normal 5 2 7 2 2 2 4" xfId="24679"/>
    <cellStyle name="Normal 5 2 7 2 2 3" xfId="24680"/>
    <cellStyle name="Normal 5 2 7 2 2 3 2" xfId="24681"/>
    <cellStyle name="Normal 5 2 7 2 2 3 2 2" xfId="24682"/>
    <cellStyle name="Normal 5 2 7 2 2 3 3" xfId="24683"/>
    <cellStyle name="Normal 5 2 7 2 2 4" xfId="24684"/>
    <cellStyle name="Normal 5 2 7 2 2 4 2" xfId="24685"/>
    <cellStyle name="Normal 5 2 7 2 2 5" xfId="24686"/>
    <cellStyle name="Normal 5 2 7 2 3" xfId="24687"/>
    <cellStyle name="Normal 5 2 7 2 3 2" xfId="24688"/>
    <cellStyle name="Normal 5 2 7 2 3 2 2" xfId="24689"/>
    <cellStyle name="Normal 5 2 7 2 3 2 2 2" xfId="24690"/>
    <cellStyle name="Normal 5 2 7 2 3 2 2 2 2" xfId="24691"/>
    <cellStyle name="Normal 5 2 7 2 3 2 2 3" xfId="24692"/>
    <cellStyle name="Normal 5 2 7 2 3 2 3" xfId="24693"/>
    <cellStyle name="Normal 5 2 7 2 3 2 3 2" xfId="24694"/>
    <cellStyle name="Normal 5 2 7 2 3 2 4" xfId="24695"/>
    <cellStyle name="Normal 5 2 7 2 3 3" xfId="24696"/>
    <cellStyle name="Normal 5 2 7 2 3 3 2" xfId="24697"/>
    <cellStyle name="Normal 5 2 7 2 3 3 2 2" xfId="24698"/>
    <cellStyle name="Normal 5 2 7 2 3 3 3" xfId="24699"/>
    <cellStyle name="Normal 5 2 7 2 3 4" xfId="24700"/>
    <cellStyle name="Normal 5 2 7 2 3 4 2" xfId="24701"/>
    <cellStyle name="Normal 5 2 7 2 3 5" xfId="24702"/>
    <cellStyle name="Normal 5 2 7 2 4" xfId="24703"/>
    <cellStyle name="Normal 5 2 7 2 4 2" xfId="24704"/>
    <cellStyle name="Normal 5 2 7 2 4 2 2" xfId="24705"/>
    <cellStyle name="Normal 5 2 7 2 4 2 2 2" xfId="24706"/>
    <cellStyle name="Normal 5 2 7 2 4 2 3" xfId="24707"/>
    <cellStyle name="Normal 5 2 7 2 4 3" xfId="24708"/>
    <cellStyle name="Normal 5 2 7 2 4 3 2" xfId="24709"/>
    <cellStyle name="Normal 5 2 7 2 4 4" xfId="24710"/>
    <cellStyle name="Normal 5 2 7 2 5" xfId="24711"/>
    <cellStyle name="Normal 5 2 7 2 5 2" xfId="24712"/>
    <cellStyle name="Normal 5 2 7 2 5 2 2" xfId="24713"/>
    <cellStyle name="Normal 5 2 7 2 5 3" xfId="24714"/>
    <cellStyle name="Normal 5 2 7 2 6" xfId="24715"/>
    <cellStyle name="Normal 5 2 7 2 6 2" xfId="24716"/>
    <cellStyle name="Normal 5 2 7 2 7" xfId="24717"/>
    <cellStyle name="Normal 5 2 7 2 8" xfId="29420"/>
    <cellStyle name="Normal 5 2 7 3" xfId="24718"/>
    <cellStyle name="Normal 5 2 7 3 2" xfId="24719"/>
    <cellStyle name="Normal 5 2 7 3 2 2" xfId="24720"/>
    <cellStyle name="Normal 5 2 7 3 2 2 2" xfId="24721"/>
    <cellStyle name="Normal 5 2 7 3 2 2 2 2" xfId="24722"/>
    <cellStyle name="Normal 5 2 7 3 2 2 3" xfId="24723"/>
    <cellStyle name="Normal 5 2 7 3 2 3" xfId="24724"/>
    <cellStyle name="Normal 5 2 7 3 2 3 2" xfId="24725"/>
    <cellStyle name="Normal 5 2 7 3 2 4" xfId="24726"/>
    <cellStyle name="Normal 5 2 7 3 3" xfId="24727"/>
    <cellStyle name="Normal 5 2 7 3 3 2" xfId="24728"/>
    <cellStyle name="Normal 5 2 7 3 3 2 2" xfId="24729"/>
    <cellStyle name="Normal 5 2 7 3 3 3" xfId="24730"/>
    <cellStyle name="Normal 5 2 7 3 4" xfId="24731"/>
    <cellStyle name="Normal 5 2 7 3 4 2" xfId="24732"/>
    <cellStyle name="Normal 5 2 7 3 5" xfId="24733"/>
    <cellStyle name="Normal 5 2 7 4" xfId="24734"/>
    <cellStyle name="Normal 5 2 7 4 2" xfId="24735"/>
    <cellStyle name="Normal 5 2 7 4 2 2" xfId="24736"/>
    <cellStyle name="Normal 5 2 7 4 2 2 2" xfId="24737"/>
    <cellStyle name="Normal 5 2 7 4 2 2 2 2" xfId="24738"/>
    <cellStyle name="Normal 5 2 7 4 2 2 3" xfId="24739"/>
    <cellStyle name="Normal 5 2 7 4 2 3" xfId="24740"/>
    <cellStyle name="Normal 5 2 7 4 2 3 2" xfId="24741"/>
    <cellStyle name="Normal 5 2 7 4 2 4" xfId="24742"/>
    <cellStyle name="Normal 5 2 7 4 3" xfId="24743"/>
    <cellStyle name="Normal 5 2 7 4 3 2" xfId="24744"/>
    <cellStyle name="Normal 5 2 7 4 3 2 2" xfId="24745"/>
    <cellStyle name="Normal 5 2 7 4 3 3" xfId="24746"/>
    <cellStyle name="Normal 5 2 7 4 4" xfId="24747"/>
    <cellStyle name="Normal 5 2 7 4 4 2" xfId="24748"/>
    <cellStyle name="Normal 5 2 7 4 5" xfId="24749"/>
    <cellStyle name="Normal 5 2 7 5" xfId="24750"/>
    <cellStyle name="Normal 5 2 7 5 2" xfId="24751"/>
    <cellStyle name="Normal 5 2 7 5 2 2" xfId="24752"/>
    <cellStyle name="Normal 5 2 7 5 2 2 2" xfId="24753"/>
    <cellStyle name="Normal 5 2 7 5 2 2 2 2" xfId="24754"/>
    <cellStyle name="Normal 5 2 7 5 2 2 3" xfId="24755"/>
    <cellStyle name="Normal 5 2 7 5 2 3" xfId="24756"/>
    <cellStyle name="Normal 5 2 7 5 2 3 2" xfId="24757"/>
    <cellStyle name="Normal 5 2 7 5 2 4" xfId="24758"/>
    <cellStyle name="Normal 5 2 7 5 3" xfId="24759"/>
    <cellStyle name="Normal 5 2 7 5 3 2" xfId="24760"/>
    <cellStyle name="Normal 5 2 7 5 3 2 2" xfId="24761"/>
    <cellStyle name="Normal 5 2 7 5 3 3" xfId="24762"/>
    <cellStyle name="Normal 5 2 7 5 4" xfId="24763"/>
    <cellStyle name="Normal 5 2 7 5 4 2" xfId="24764"/>
    <cellStyle name="Normal 5 2 7 5 5" xfId="24765"/>
    <cellStyle name="Normal 5 2 7 6" xfId="24766"/>
    <cellStyle name="Normal 5 2 7 6 2" xfId="24767"/>
    <cellStyle name="Normal 5 2 7 6 2 2" xfId="24768"/>
    <cellStyle name="Normal 5 2 7 6 2 2 2" xfId="24769"/>
    <cellStyle name="Normal 5 2 7 6 2 3" xfId="24770"/>
    <cellStyle name="Normal 5 2 7 6 3" xfId="24771"/>
    <cellStyle name="Normal 5 2 7 6 3 2" xfId="24772"/>
    <cellStyle name="Normal 5 2 7 6 4" xfId="24773"/>
    <cellStyle name="Normal 5 2 7 7" xfId="24774"/>
    <cellStyle name="Normal 5 2 7 7 2" xfId="24775"/>
    <cellStyle name="Normal 5 2 7 7 2 2" xfId="24776"/>
    <cellStyle name="Normal 5 2 7 7 3" xfId="24777"/>
    <cellStyle name="Normal 5 2 7 8" xfId="24778"/>
    <cellStyle name="Normal 5 2 7 8 2" xfId="24779"/>
    <cellStyle name="Normal 5 2 7 9" xfId="24780"/>
    <cellStyle name="Normal 5 2 7 9 2" xfId="24781"/>
    <cellStyle name="Normal 5 2 8" xfId="24782"/>
    <cellStyle name="Normal 5 2 8 10" xfId="24783"/>
    <cellStyle name="Normal 5 2 8 11" xfId="29421"/>
    <cellStyle name="Normal 5 2 8 2" xfId="24784"/>
    <cellStyle name="Normal 5 2 8 2 2" xfId="24785"/>
    <cellStyle name="Normal 5 2 8 2 2 2" xfId="24786"/>
    <cellStyle name="Normal 5 2 8 2 2 2 2" xfId="24787"/>
    <cellStyle name="Normal 5 2 8 2 2 2 2 2" xfId="24788"/>
    <cellStyle name="Normal 5 2 8 2 2 2 2 2 2" xfId="24789"/>
    <cellStyle name="Normal 5 2 8 2 2 2 2 3" xfId="24790"/>
    <cellStyle name="Normal 5 2 8 2 2 2 3" xfId="24791"/>
    <cellStyle name="Normal 5 2 8 2 2 2 3 2" xfId="24792"/>
    <cellStyle name="Normal 5 2 8 2 2 2 4" xfId="24793"/>
    <cellStyle name="Normal 5 2 8 2 2 3" xfId="24794"/>
    <cellStyle name="Normal 5 2 8 2 2 3 2" xfId="24795"/>
    <cellStyle name="Normal 5 2 8 2 2 3 2 2" xfId="24796"/>
    <cellStyle name="Normal 5 2 8 2 2 3 3" xfId="24797"/>
    <cellStyle name="Normal 5 2 8 2 2 4" xfId="24798"/>
    <cellStyle name="Normal 5 2 8 2 2 4 2" xfId="24799"/>
    <cellStyle name="Normal 5 2 8 2 2 5" xfId="24800"/>
    <cellStyle name="Normal 5 2 8 2 3" xfId="24801"/>
    <cellStyle name="Normal 5 2 8 2 3 2" xfId="24802"/>
    <cellStyle name="Normal 5 2 8 2 3 2 2" xfId="24803"/>
    <cellStyle name="Normal 5 2 8 2 3 2 2 2" xfId="24804"/>
    <cellStyle name="Normal 5 2 8 2 3 2 2 2 2" xfId="24805"/>
    <cellStyle name="Normal 5 2 8 2 3 2 2 3" xfId="24806"/>
    <cellStyle name="Normal 5 2 8 2 3 2 3" xfId="24807"/>
    <cellStyle name="Normal 5 2 8 2 3 2 3 2" xfId="24808"/>
    <cellStyle name="Normal 5 2 8 2 3 2 4" xfId="24809"/>
    <cellStyle name="Normal 5 2 8 2 3 3" xfId="24810"/>
    <cellStyle name="Normal 5 2 8 2 3 3 2" xfId="24811"/>
    <cellStyle name="Normal 5 2 8 2 3 3 2 2" xfId="24812"/>
    <cellStyle name="Normal 5 2 8 2 3 3 3" xfId="24813"/>
    <cellStyle name="Normal 5 2 8 2 3 4" xfId="24814"/>
    <cellStyle name="Normal 5 2 8 2 3 4 2" xfId="24815"/>
    <cellStyle name="Normal 5 2 8 2 3 5" xfId="24816"/>
    <cellStyle name="Normal 5 2 8 2 4" xfId="24817"/>
    <cellStyle name="Normal 5 2 8 2 4 2" xfId="24818"/>
    <cellStyle name="Normal 5 2 8 2 4 2 2" xfId="24819"/>
    <cellStyle name="Normal 5 2 8 2 4 2 2 2" xfId="24820"/>
    <cellStyle name="Normal 5 2 8 2 4 2 3" xfId="24821"/>
    <cellStyle name="Normal 5 2 8 2 4 3" xfId="24822"/>
    <cellStyle name="Normal 5 2 8 2 4 3 2" xfId="24823"/>
    <cellStyle name="Normal 5 2 8 2 4 4" xfId="24824"/>
    <cellStyle name="Normal 5 2 8 2 5" xfId="24825"/>
    <cellStyle name="Normal 5 2 8 2 5 2" xfId="24826"/>
    <cellStyle name="Normal 5 2 8 2 5 2 2" xfId="24827"/>
    <cellStyle name="Normal 5 2 8 2 5 3" xfId="24828"/>
    <cellStyle name="Normal 5 2 8 2 6" xfId="24829"/>
    <cellStyle name="Normal 5 2 8 2 6 2" xfId="24830"/>
    <cellStyle name="Normal 5 2 8 2 7" xfId="24831"/>
    <cellStyle name="Normal 5 2 8 2 8" xfId="29422"/>
    <cellStyle name="Normal 5 2 8 3" xfId="24832"/>
    <cellStyle name="Normal 5 2 8 3 2" xfId="24833"/>
    <cellStyle name="Normal 5 2 8 3 2 2" xfId="24834"/>
    <cellStyle name="Normal 5 2 8 3 2 2 2" xfId="24835"/>
    <cellStyle name="Normal 5 2 8 3 2 2 2 2" xfId="24836"/>
    <cellStyle name="Normal 5 2 8 3 2 2 3" xfId="24837"/>
    <cellStyle name="Normal 5 2 8 3 2 3" xfId="24838"/>
    <cellStyle name="Normal 5 2 8 3 2 3 2" xfId="24839"/>
    <cellStyle name="Normal 5 2 8 3 2 4" xfId="24840"/>
    <cellStyle name="Normal 5 2 8 3 3" xfId="24841"/>
    <cellStyle name="Normal 5 2 8 3 3 2" xfId="24842"/>
    <cellStyle name="Normal 5 2 8 3 3 2 2" xfId="24843"/>
    <cellStyle name="Normal 5 2 8 3 3 3" xfId="24844"/>
    <cellStyle name="Normal 5 2 8 3 4" xfId="24845"/>
    <cellStyle name="Normal 5 2 8 3 4 2" xfId="24846"/>
    <cellStyle name="Normal 5 2 8 3 5" xfId="24847"/>
    <cellStyle name="Normal 5 2 8 4" xfId="24848"/>
    <cellStyle name="Normal 5 2 8 4 2" xfId="24849"/>
    <cellStyle name="Normal 5 2 8 4 2 2" xfId="24850"/>
    <cellStyle name="Normal 5 2 8 4 2 2 2" xfId="24851"/>
    <cellStyle name="Normal 5 2 8 4 2 2 2 2" xfId="24852"/>
    <cellStyle name="Normal 5 2 8 4 2 2 3" xfId="24853"/>
    <cellStyle name="Normal 5 2 8 4 2 3" xfId="24854"/>
    <cellStyle name="Normal 5 2 8 4 2 3 2" xfId="24855"/>
    <cellStyle name="Normal 5 2 8 4 2 4" xfId="24856"/>
    <cellStyle name="Normal 5 2 8 4 3" xfId="24857"/>
    <cellStyle name="Normal 5 2 8 4 3 2" xfId="24858"/>
    <cellStyle name="Normal 5 2 8 4 3 2 2" xfId="24859"/>
    <cellStyle name="Normal 5 2 8 4 3 3" xfId="24860"/>
    <cellStyle name="Normal 5 2 8 4 4" xfId="24861"/>
    <cellStyle name="Normal 5 2 8 4 4 2" xfId="24862"/>
    <cellStyle name="Normal 5 2 8 4 5" xfId="24863"/>
    <cellStyle name="Normal 5 2 8 5" xfId="24864"/>
    <cellStyle name="Normal 5 2 8 5 2" xfId="24865"/>
    <cellStyle name="Normal 5 2 8 5 2 2" xfId="24866"/>
    <cellStyle name="Normal 5 2 8 5 2 2 2" xfId="24867"/>
    <cellStyle name="Normal 5 2 8 5 2 2 2 2" xfId="24868"/>
    <cellStyle name="Normal 5 2 8 5 2 2 3" xfId="24869"/>
    <cellStyle name="Normal 5 2 8 5 2 3" xfId="24870"/>
    <cellStyle name="Normal 5 2 8 5 2 3 2" xfId="24871"/>
    <cellStyle name="Normal 5 2 8 5 2 4" xfId="24872"/>
    <cellStyle name="Normal 5 2 8 5 3" xfId="24873"/>
    <cellStyle name="Normal 5 2 8 5 3 2" xfId="24874"/>
    <cellStyle name="Normal 5 2 8 5 3 2 2" xfId="24875"/>
    <cellStyle name="Normal 5 2 8 5 3 3" xfId="24876"/>
    <cellStyle name="Normal 5 2 8 5 4" xfId="24877"/>
    <cellStyle name="Normal 5 2 8 5 4 2" xfId="24878"/>
    <cellStyle name="Normal 5 2 8 5 5" xfId="24879"/>
    <cellStyle name="Normal 5 2 8 6" xfId="24880"/>
    <cellStyle name="Normal 5 2 8 6 2" xfId="24881"/>
    <cellStyle name="Normal 5 2 8 6 2 2" xfId="24882"/>
    <cellStyle name="Normal 5 2 8 6 2 2 2" xfId="24883"/>
    <cellStyle name="Normal 5 2 8 6 2 3" xfId="24884"/>
    <cellStyle name="Normal 5 2 8 6 3" xfId="24885"/>
    <cellStyle name="Normal 5 2 8 6 3 2" xfId="24886"/>
    <cellStyle name="Normal 5 2 8 6 4" xfId="24887"/>
    <cellStyle name="Normal 5 2 8 7" xfId="24888"/>
    <cellStyle name="Normal 5 2 8 7 2" xfId="24889"/>
    <cellStyle name="Normal 5 2 8 7 2 2" xfId="24890"/>
    <cellStyle name="Normal 5 2 8 7 3" xfId="24891"/>
    <cellStyle name="Normal 5 2 8 8" xfId="24892"/>
    <cellStyle name="Normal 5 2 8 8 2" xfId="24893"/>
    <cellStyle name="Normal 5 2 8 9" xfId="24894"/>
    <cellStyle name="Normal 5 2 8 9 2" xfId="24895"/>
    <cellStyle name="Normal 5 2 9" xfId="24896"/>
    <cellStyle name="Normal 5 2 9 2" xfId="24897"/>
    <cellStyle name="Normal 5 2 9 2 2" xfId="24898"/>
    <cellStyle name="Normal 5 2 9 2 2 2" xfId="24899"/>
    <cellStyle name="Normal 5 2 9 2 2 2 2" xfId="24900"/>
    <cellStyle name="Normal 5 2 9 2 2 2 2 2" xfId="24901"/>
    <cellStyle name="Normal 5 2 9 2 2 2 3" xfId="24902"/>
    <cellStyle name="Normal 5 2 9 2 2 3" xfId="24903"/>
    <cellStyle name="Normal 5 2 9 2 2 3 2" xfId="24904"/>
    <cellStyle name="Normal 5 2 9 2 2 4" xfId="24905"/>
    <cellStyle name="Normal 5 2 9 2 3" xfId="24906"/>
    <cellStyle name="Normal 5 2 9 2 3 2" xfId="24907"/>
    <cellStyle name="Normal 5 2 9 2 3 2 2" xfId="24908"/>
    <cellStyle name="Normal 5 2 9 2 3 3" xfId="24909"/>
    <cellStyle name="Normal 5 2 9 2 4" xfId="24910"/>
    <cellStyle name="Normal 5 2 9 2 4 2" xfId="24911"/>
    <cellStyle name="Normal 5 2 9 2 5" xfId="24912"/>
    <cellStyle name="Normal 5 2 9 3" xfId="24913"/>
    <cellStyle name="Normal 5 2 9 3 2" xfId="24914"/>
    <cellStyle name="Normal 5 2 9 3 2 2" xfId="24915"/>
    <cellStyle name="Normal 5 2 9 3 2 2 2" xfId="24916"/>
    <cellStyle name="Normal 5 2 9 3 2 2 2 2" xfId="24917"/>
    <cellStyle name="Normal 5 2 9 3 2 2 3" xfId="24918"/>
    <cellStyle name="Normal 5 2 9 3 2 3" xfId="24919"/>
    <cellStyle name="Normal 5 2 9 3 2 3 2" xfId="24920"/>
    <cellStyle name="Normal 5 2 9 3 2 4" xfId="24921"/>
    <cellStyle name="Normal 5 2 9 3 3" xfId="24922"/>
    <cellStyle name="Normal 5 2 9 3 3 2" xfId="24923"/>
    <cellStyle name="Normal 5 2 9 3 3 2 2" xfId="24924"/>
    <cellStyle name="Normal 5 2 9 3 3 3" xfId="24925"/>
    <cellStyle name="Normal 5 2 9 3 4" xfId="24926"/>
    <cellStyle name="Normal 5 2 9 3 4 2" xfId="24927"/>
    <cellStyle name="Normal 5 2 9 3 5" xfId="24928"/>
    <cellStyle name="Normal 5 2 9 4" xfId="24929"/>
    <cellStyle name="Normal 5 2 9 4 2" xfId="24930"/>
    <cellStyle name="Normal 5 2 9 4 2 2" xfId="24931"/>
    <cellStyle name="Normal 5 2 9 4 2 2 2" xfId="24932"/>
    <cellStyle name="Normal 5 2 9 4 2 3" xfId="24933"/>
    <cellStyle name="Normal 5 2 9 4 3" xfId="24934"/>
    <cellStyle name="Normal 5 2 9 4 3 2" xfId="24935"/>
    <cellStyle name="Normal 5 2 9 4 4" xfId="24936"/>
    <cellStyle name="Normal 5 2 9 5" xfId="24937"/>
    <cellStyle name="Normal 5 2 9 5 2" xfId="24938"/>
    <cellStyle name="Normal 5 2 9 5 2 2" xfId="24939"/>
    <cellStyle name="Normal 5 2 9 5 3" xfId="24940"/>
    <cellStyle name="Normal 5 2 9 6" xfId="24941"/>
    <cellStyle name="Normal 5 2 9 6 2" xfId="24942"/>
    <cellStyle name="Normal 5 2 9 7" xfId="24943"/>
    <cellStyle name="Normal 5 2 9 8" xfId="29423"/>
    <cellStyle name="Normal 5 20" xfId="34114"/>
    <cellStyle name="Normal 5 21" xfId="20840"/>
    <cellStyle name="Normal 5 3" xfId="24944"/>
    <cellStyle name="Normal 5 3 10" xfId="24945"/>
    <cellStyle name="Normal 5 3 10 2" xfId="24946"/>
    <cellStyle name="Normal 5 3 10 2 2" xfId="24947"/>
    <cellStyle name="Normal 5 3 10 2 2 2" xfId="24948"/>
    <cellStyle name="Normal 5 3 10 2 2 2 2" xfId="24949"/>
    <cellStyle name="Normal 5 3 10 2 2 3" xfId="24950"/>
    <cellStyle name="Normal 5 3 10 2 3" xfId="24951"/>
    <cellStyle name="Normal 5 3 10 2 3 2" xfId="24952"/>
    <cellStyle name="Normal 5 3 10 2 4" xfId="24953"/>
    <cellStyle name="Normal 5 3 10 3" xfId="24954"/>
    <cellStyle name="Normal 5 3 10 3 2" xfId="24955"/>
    <cellStyle name="Normal 5 3 10 3 2 2" xfId="24956"/>
    <cellStyle name="Normal 5 3 10 3 3" xfId="24957"/>
    <cellStyle name="Normal 5 3 10 4" xfId="24958"/>
    <cellStyle name="Normal 5 3 10 4 2" xfId="24959"/>
    <cellStyle name="Normal 5 3 10 5" xfId="24960"/>
    <cellStyle name="Normal 5 3 11" xfId="24961"/>
    <cellStyle name="Normal 5 3 11 2" xfId="24962"/>
    <cellStyle name="Normal 5 3 11 2 2" xfId="24963"/>
    <cellStyle name="Normal 5 3 11 2 2 2" xfId="24964"/>
    <cellStyle name="Normal 5 3 11 2 3" xfId="24965"/>
    <cellStyle name="Normal 5 3 11 3" xfId="24966"/>
    <cellStyle name="Normal 5 3 11 3 2" xfId="24967"/>
    <cellStyle name="Normal 5 3 11 4" xfId="24968"/>
    <cellStyle name="Normal 5 3 12" xfId="24969"/>
    <cellStyle name="Normal 5 3 12 2" xfId="24970"/>
    <cellStyle name="Normal 5 3 12 2 2" xfId="24971"/>
    <cellStyle name="Normal 5 3 12 3" xfId="24972"/>
    <cellStyle name="Normal 5 3 13" xfId="24973"/>
    <cellStyle name="Normal 5 3 13 2" xfId="24974"/>
    <cellStyle name="Normal 5 3 14" xfId="24975"/>
    <cellStyle name="Normal 5 3 14 2" xfId="24976"/>
    <cellStyle name="Normal 5 3 15" xfId="24977"/>
    <cellStyle name="Normal 5 3 16" xfId="29424"/>
    <cellStyle name="Normal 5 3 2" xfId="24978"/>
    <cellStyle name="Normal 5 3 2 10" xfId="24979"/>
    <cellStyle name="Normal 5 3 2 10 2" xfId="24980"/>
    <cellStyle name="Normal 5 3 2 10 2 2" xfId="24981"/>
    <cellStyle name="Normal 5 3 2 10 2 2 2" xfId="24982"/>
    <cellStyle name="Normal 5 3 2 10 2 3" xfId="24983"/>
    <cellStyle name="Normal 5 3 2 10 3" xfId="24984"/>
    <cellStyle name="Normal 5 3 2 10 3 2" xfId="24985"/>
    <cellStyle name="Normal 5 3 2 10 4" xfId="24986"/>
    <cellStyle name="Normal 5 3 2 11" xfId="24987"/>
    <cellStyle name="Normal 5 3 2 11 2" xfId="24988"/>
    <cellStyle name="Normal 5 3 2 11 2 2" xfId="24989"/>
    <cellStyle name="Normal 5 3 2 11 3" xfId="24990"/>
    <cellStyle name="Normal 5 3 2 12" xfId="24991"/>
    <cellStyle name="Normal 5 3 2 12 2" xfId="24992"/>
    <cellStyle name="Normal 5 3 2 13" xfId="24993"/>
    <cellStyle name="Normal 5 3 2 13 2" xfId="24994"/>
    <cellStyle name="Normal 5 3 2 14" xfId="24995"/>
    <cellStyle name="Normal 5 3 2 15" xfId="29425"/>
    <cellStyle name="Normal 5 3 2 2" xfId="24996"/>
    <cellStyle name="Normal 5 3 2 2 10" xfId="24997"/>
    <cellStyle name="Normal 5 3 2 2 10 2" xfId="24998"/>
    <cellStyle name="Normal 5 3 2 2 11" xfId="24999"/>
    <cellStyle name="Normal 5 3 2 2 11 2" xfId="25000"/>
    <cellStyle name="Normal 5 3 2 2 12" xfId="25001"/>
    <cellStyle name="Normal 5 3 2 2 13" xfId="29426"/>
    <cellStyle name="Normal 5 3 2 2 2" xfId="25002"/>
    <cellStyle name="Normal 5 3 2 2 2 10" xfId="25003"/>
    <cellStyle name="Normal 5 3 2 2 2 11" xfId="29427"/>
    <cellStyle name="Normal 5 3 2 2 2 2" xfId="25004"/>
    <cellStyle name="Normal 5 3 2 2 2 2 2" xfId="25005"/>
    <cellStyle name="Normal 5 3 2 2 2 2 2 2" xfId="25006"/>
    <cellStyle name="Normal 5 3 2 2 2 2 2 2 2" xfId="25007"/>
    <cellStyle name="Normal 5 3 2 2 2 2 2 2 2 2" xfId="25008"/>
    <cellStyle name="Normal 5 3 2 2 2 2 2 2 2 2 2" xfId="25009"/>
    <cellStyle name="Normal 5 3 2 2 2 2 2 2 2 3" xfId="25010"/>
    <cellStyle name="Normal 5 3 2 2 2 2 2 2 3" xfId="25011"/>
    <cellStyle name="Normal 5 3 2 2 2 2 2 2 3 2" xfId="25012"/>
    <cellStyle name="Normal 5 3 2 2 2 2 2 2 4" xfId="25013"/>
    <cellStyle name="Normal 5 3 2 2 2 2 2 3" xfId="25014"/>
    <cellStyle name="Normal 5 3 2 2 2 2 2 3 2" xfId="25015"/>
    <cellStyle name="Normal 5 3 2 2 2 2 2 3 2 2" xfId="25016"/>
    <cellStyle name="Normal 5 3 2 2 2 2 2 3 3" xfId="25017"/>
    <cellStyle name="Normal 5 3 2 2 2 2 2 4" xfId="25018"/>
    <cellStyle name="Normal 5 3 2 2 2 2 2 4 2" xfId="25019"/>
    <cellStyle name="Normal 5 3 2 2 2 2 2 5" xfId="25020"/>
    <cellStyle name="Normal 5 3 2 2 2 2 3" xfId="25021"/>
    <cellStyle name="Normal 5 3 2 2 2 2 3 2" xfId="25022"/>
    <cellStyle name="Normal 5 3 2 2 2 2 3 2 2" xfId="25023"/>
    <cellStyle name="Normal 5 3 2 2 2 2 3 2 2 2" xfId="25024"/>
    <cellStyle name="Normal 5 3 2 2 2 2 3 2 2 2 2" xfId="25025"/>
    <cellStyle name="Normal 5 3 2 2 2 2 3 2 2 3" xfId="25026"/>
    <cellStyle name="Normal 5 3 2 2 2 2 3 2 3" xfId="25027"/>
    <cellStyle name="Normal 5 3 2 2 2 2 3 2 3 2" xfId="25028"/>
    <cellStyle name="Normal 5 3 2 2 2 2 3 2 4" xfId="25029"/>
    <cellStyle name="Normal 5 3 2 2 2 2 3 3" xfId="25030"/>
    <cellStyle name="Normal 5 3 2 2 2 2 3 3 2" xfId="25031"/>
    <cellStyle name="Normal 5 3 2 2 2 2 3 3 2 2" xfId="25032"/>
    <cellStyle name="Normal 5 3 2 2 2 2 3 3 3" xfId="25033"/>
    <cellStyle name="Normal 5 3 2 2 2 2 3 4" xfId="25034"/>
    <cellStyle name="Normal 5 3 2 2 2 2 3 4 2" xfId="25035"/>
    <cellStyle name="Normal 5 3 2 2 2 2 3 5" xfId="25036"/>
    <cellStyle name="Normal 5 3 2 2 2 2 4" xfId="25037"/>
    <cellStyle name="Normal 5 3 2 2 2 2 4 2" xfId="25038"/>
    <cellStyle name="Normal 5 3 2 2 2 2 4 2 2" xfId="25039"/>
    <cellStyle name="Normal 5 3 2 2 2 2 4 2 2 2" xfId="25040"/>
    <cellStyle name="Normal 5 3 2 2 2 2 4 2 3" xfId="25041"/>
    <cellStyle name="Normal 5 3 2 2 2 2 4 3" xfId="25042"/>
    <cellStyle name="Normal 5 3 2 2 2 2 4 3 2" xfId="25043"/>
    <cellStyle name="Normal 5 3 2 2 2 2 4 4" xfId="25044"/>
    <cellStyle name="Normal 5 3 2 2 2 2 5" xfId="25045"/>
    <cellStyle name="Normal 5 3 2 2 2 2 5 2" xfId="25046"/>
    <cellStyle name="Normal 5 3 2 2 2 2 5 2 2" xfId="25047"/>
    <cellStyle name="Normal 5 3 2 2 2 2 5 3" xfId="25048"/>
    <cellStyle name="Normal 5 3 2 2 2 2 6" xfId="25049"/>
    <cellStyle name="Normal 5 3 2 2 2 2 6 2" xfId="25050"/>
    <cellStyle name="Normal 5 3 2 2 2 2 7" xfId="25051"/>
    <cellStyle name="Normal 5 3 2 2 2 2 8" xfId="29428"/>
    <cellStyle name="Normal 5 3 2 2 2 3" xfId="25052"/>
    <cellStyle name="Normal 5 3 2 2 2 3 2" xfId="25053"/>
    <cellStyle name="Normal 5 3 2 2 2 3 2 2" xfId="25054"/>
    <cellStyle name="Normal 5 3 2 2 2 3 2 2 2" xfId="25055"/>
    <cellStyle name="Normal 5 3 2 2 2 3 2 2 2 2" xfId="25056"/>
    <cellStyle name="Normal 5 3 2 2 2 3 2 2 3" xfId="25057"/>
    <cellStyle name="Normal 5 3 2 2 2 3 2 3" xfId="25058"/>
    <cellStyle name="Normal 5 3 2 2 2 3 2 3 2" xfId="25059"/>
    <cellStyle name="Normal 5 3 2 2 2 3 2 4" xfId="25060"/>
    <cellStyle name="Normal 5 3 2 2 2 3 3" xfId="25061"/>
    <cellStyle name="Normal 5 3 2 2 2 3 3 2" xfId="25062"/>
    <cellStyle name="Normal 5 3 2 2 2 3 3 2 2" xfId="25063"/>
    <cellStyle name="Normal 5 3 2 2 2 3 3 3" xfId="25064"/>
    <cellStyle name="Normal 5 3 2 2 2 3 4" xfId="25065"/>
    <cellStyle name="Normal 5 3 2 2 2 3 4 2" xfId="25066"/>
    <cellStyle name="Normal 5 3 2 2 2 3 5" xfId="25067"/>
    <cellStyle name="Normal 5 3 2 2 2 4" xfId="25068"/>
    <cellStyle name="Normal 5 3 2 2 2 4 2" xfId="25069"/>
    <cellStyle name="Normal 5 3 2 2 2 4 2 2" xfId="25070"/>
    <cellStyle name="Normal 5 3 2 2 2 4 2 2 2" xfId="25071"/>
    <cellStyle name="Normal 5 3 2 2 2 4 2 2 2 2" xfId="25072"/>
    <cellStyle name="Normal 5 3 2 2 2 4 2 2 3" xfId="25073"/>
    <cellStyle name="Normal 5 3 2 2 2 4 2 3" xfId="25074"/>
    <cellStyle name="Normal 5 3 2 2 2 4 2 3 2" xfId="25075"/>
    <cellStyle name="Normal 5 3 2 2 2 4 2 4" xfId="25076"/>
    <cellStyle name="Normal 5 3 2 2 2 4 3" xfId="25077"/>
    <cellStyle name="Normal 5 3 2 2 2 4 3 2" xfId="25078"/>
    <cellStyle name="Normal 5 3 2 2 2 4 3 2 2" xfId="25079"/>
    <cellStyle name="Normal 5 3 2 2 2 4 3 3" xfId="25080"/>
    <cellStyle name="Normal 5 3 2 2 2 4 4" xfId="25081"/>
    <cellStyle name="Normal 5 3 2 2 2 4 4 2" xfId="25082"/>
    <cellStyle name="Normal 5 3 2 2 2 4 5" xfId="25083"/>
    <cellStyle name="Normal 5 3 2 2 2 5" xfId="25084"/>
    <cellStyle name="Normal 5 3 2 2 2 5 2" xfId="25085"/>
    <cellStyle name="Normal 5 3 2 2 2 5 2 2" xfId="25086"/>
    <cellStyle name="Normal 5 3 2 2 2 5 2 2 2" xfId="25087"/>
    <cellStyle name="Normal 5 3 2 2 2 5 2 2 2 2" xfId="25088"/>
    <cellStyle name="Normal 5 3 2 2 2 5 2 2 3" xfId="25089"/>
    <cellStyle name="Normal 5 3 2 2 2 5 2 3" xfId="25090"/>
    <cellStyle name="Normal 5 3 2 2 2 5 2 3 2" xfId="25091"/>
    <cellStyle name="Normal 5 3 2 2 2 5 2 4" xfId="25092"/>
    <cellStyle name="Normal 5 3 2 2 2 5 3" xfId="25093"/>
    <cellStyle name="Normal 5 3 2 2 2 5 3 2" xfId="25094"/>
    <cellStyle name="Normal 5 3 2 2 2 5 3 2 2" xfId="25095"/>
    <cellStyle name="Normal 5 3 2 2 2 5 3 3" xfId="25096"/>
    <cellStyle name="Normal 5 3 2 2 2 5 4" xfId="25097"/>
    <cellStyle name="Normal 5 3 2 2 2 5 4 2" xfId="25098"/>
    <cellStyle name="Normal 5 3 2 2 2 5 5" xfId="25099"/>
    <cellStyle name="Normal 5 3 2 2 2 6" xfId="25100"/>
    <cellStyle name="Normal 5 3 2 2 2 6 2" xfId="25101"/>
    <cellStyle name="Normal 5 3 2 2 2 6 2 2" xfId="25102"/>
    <cellStyle name="Normal 5 3 2 2 2 6 2 2 2" xfId="25103"/>
    <cellStyle name="Normal 5 3 2 2 2 6 2 3" xfId="25104"/>
    <cellStyle name="Normal 5 3 2 2 2 6 3" xfId="25105"/>
    <cellStyle name="Normal 5 3 2 2 2 6 3 2" xfId="25106"/>
    <cellStyle name="Normal 5 3 2 2 2 6 4" xfId="25107"/>
    <cellStyle name="Normal 5 3 2 2 2 7" xfId="25108"/>
    <cellStyle name="Normal 5 3 2 2 2 7 2" xfId="25109"/>
    <cellStyle name="Normal 5 3 2 2 2 7 2 2" xfId="25110"/>
    <cellStyle name="Normal 5 3 2 2 2 7 3" xfId="25111"/>
    <cellStyle name="Normal 5 3 2 2 2 8" xfId="25112"/>
    <cellStyle name="Normal 5 3 2 2 2 8 2" xfId="25113"/>
    <cellStyle name="Normal 5 3 2 2 2 9" xfId="25114"/>
    <cellStyle name="Normal 5 3 2 2 2 9 2" xfId="25115"/>
    <cellStyle name="Normal 5 3 2 2 3" xfId="25116"/>
    <cellStyle name="Normal 5 3 2 2 3 10" xfId="25117"/>
    <cellStyle name="Normal 5 3 2 2 3 11" xfId="29429"/>
    <cellStyle name="Normal 5 3 2 2 3 2" xfId="25118"/>
    <cellStyle name="Normal 5 3 2 2 3 2 2" xfId="25119"/>
    <cellStyle name="Normal 5 3 2 2 3 2 2 2" xfId="25120"/>
    <cellStyle name="Normal 5 3 2 2 3 2 2 2 2" xfId="25121"/>
    <cellStyle name="Normal 5 3 2 2 3 2 2 2 2 2" xfId="25122"/>
    <cellStyle name="Normal 5 3 2 2 3 2 2 2 2 2 2" xfId="25123"/>
    <cellStyle name="Normal 5 3 2 2 3 2 2 2 2 3" xfId="25124"/>
    <cellStyle name="Normal 5 3 2 2 3 2 2 2 3" xfId="25125"/>
    <cellStyle name="Normal 5 3 2 2 3 2 2 2 3 2" xfId="25126"/>
    <cellStyle name="Normal 5 3 2 2 3 2 2 2 4" xfId="25127"/>
    <cellStyle name="Normal 5 3 2 2 3 2 2 3" xfId="25128"/>
    <cellStyle name="Normal 5 3 2 2 3 2 2 3 2" xfId="25129"/>
    <cellStyle name="Normal 5 3 2 2 3 2 2 3 2 2" xfId="25130"/>
    <cellStyle name="Normal 5 3 2 2 3 2 2 3 3" xfId="25131"/>
    <cellStyle name="Normal 5 3 2 2 3 2 2 4" xfId="25132"/>
    <cellStyle name="Normal 5 3 2 2 3 2 2 4 2" xfId="25133"/>
    <cellStyle name="Normal 5 3 2 2 3 2 2 5" xfId="25134"/>
    <cellStyle name="Normal 5 3 2 2 3 2 3" xfId="25135"/>
    <cellStyle name="Normal 5 3 2 2 3 2 3 2" xfId="25136"/>
    <cellStyle name="Normal 5 3 2 2 3 2 3 2 2" xfId="25137"/>
    <cellStyle name="Normal 5 3 2 2 3 2 3 2 2 2" xfId="25138"/>
    <cellStyle name="Normal 5 3 2 2 3 2 3 2 2 2 2" xfId="25139"/>
    <cellStyle name="Normal 5 3 2 2 3 2 3 2 2 3" xfId="25140"/>
    <cellStyle name="Normal 5 3 2 2 3 2 3 2 3" xfId="25141"/>
    <cellStyle name="Normal 5 3 2 2 3 2 3 2 3 2" xfId="25142"/>
    <cellStyle name="Normal 5 3 2 2 3 2 3 2 4" xfId="25143"/>
    <cellStyle name="Normal 5 3 2 2 3 2 3 3" xfId="25144"/>
    <cellStyle name="Normal 5 3 2 2 3 2 3 3 2" xfId="25145"/>
    <cellStyle name="Normal 5 3 2 2 3 2 3 3 2 2" xfId="25146"/>
    <cellStyle name="Normal 5 3 2 2 3 2 3 3 3" xfId="25147"/>
    <cellStyle name="Normal 5 3 2 2 3 2 3 4" xfId="25148"/>
    <cellStyle name="Normal 5 3 2 2 3 2 3 4 2" xfId="25149"/>
    <cellStyle name="Normal 5 3 2 2 3 2 3 5" xfId="25150"/>
    <cellStyle name="Normal 5 3 2 2 3 2 4" xfId="25151"/>
    <cellStyle name="Normal 5 3 2 2 3 2 4 2" xfId="25152"/>
    <cellStyle name="Normal 5 3 2 2 3 2 4 2 2" xfId="25153"/>
    <cellStyle name="Normal 5 3 2 2 3 2 4 2 2 2" xfId="25154"/>
    <cellStyle name="Normal 5 3 2 2 3 2 4 2 3" xfId="25155"/>
    <cellStyle name="Normal 5 3 2 2 3 2 4 3" xfId="25156"/>
    <cellStyle name="Normal 5 3 2 2 3 2 4 3 2" xfId="25157"/>
    <cellStyle name="Normal 5 3 2 2 3 2 4 4" xfId="25158"/>
    <cellStyle name="Normal 5 3 2 2 3 2 5" xfId="25159"/>
    <cellStyle name="Normal 5 3 2 2 3 2 5 2" xfId="25160"/>
    <cellStyle name="Normal 5 3 2 2 3 2 5 2 2" xfId="25161"/>
    <cellStyle name="Normal 5 3 2 2 3 2 5 3" xfId="25162"/>
    <cellStyle name="Normal 5 3 2 2 3 2 6" xfId="25163"/>
    <cellStyle name="Normal 5 3 2 2 3 2 6 2" xfId="25164"/>
    <cellStyle name="Normal 5 3 2 2 3 2 7" xfId="25165"/>
    <cellStyle name="Normal 5 3 2 2 3 2 8" xfId="29430"/>
    <cellStyle name="Normal 5 3 2 2 3 3" xfId="25166"/>
    <cellStyle name="Normal 5 3 2 2 3 3 2" xfId="25167"/>
    <cellStyle name="Normal 5 3 2 2 3 3 2 2" xfId="25168"/>
    <cellStyle name="Normal 5 3 2 2 3 3 2 2 2" xfId="25169"/>
    <cellStyle name="Normal 5 3 2 2 3 3 2 2 2 2" xfId="25170"/>
    <cellStyle name="Normal 5 3 2 2 3 3 2 2 3" xfId="25171"/>
    <cellStyle name="Normal 5 3 2 2 3 3 2 3" xfId="25172"/>
    <cellStyle name="Normal 5 3 2 2 3 3 2 3 2" xfId="25173"/>
    <cellStyle name="Normal 5 3 2 2 3 3 2 4" xfId="25174"/>
    <cellStyle name="Normal 5 3 2 2 3 3 3" xfId="25175"/>
    <cellStyle name="Normal 5 3 2 2 3 3 3 2" xfId="25176"/>
    <cellStyle name="Normal 5 3 2 2 3 3 3 2 2" xfId="25177"/>
    <cellStyle name="Normal 5 3 2 2 3 3 3 3" xfId="25178"/>
    <cellStyle name="Normal 5 3 2 2 3 3 4" xfId="25179"/>
    <cellStyle name="Normal 5 3 2 2 3 3 4 2" xfId="25180"/>
    <cellStyle name="Normal 5 3 2 2 3 3 5" xfId="25181"/>
    <cellStyle name="Normal 5 3 2 2 3 4" xfId="25182"/>
    <cellStyle name="Normal 5 3 2 2 3 4 2" xfId="25183"/>
    <cellStyle name="Normal 5 3 2 2 3 4 2 2" xfId="25184"/>
    <cellStyle name="Normal 5 3 2 2 3 4 2 2 2" xfId="25185"/>
    <cellStyle name="Normal 5 3 2 2 3 4 2 2 2 2" xfId="25186"/>
    <cellStyle name="Normal 5 3 2 2 3 4 2 2 3" xfId="25187"/>
    <cellStyle name="Normal 5 3 2 2 3 4 2 3" xfId="25188"/>
    <cellStyle name="Normal 5 3 2 2 3 4 2 3 2" xfId="25189"/>
    <cellStyle name="Normal 5 3 2 2 3 4 2 4" xfId="25190"/>
    <cellStyle name="Normal 5 3 2 2 3 4 3" xfId="25191"/>
    <cellStyle name="Normal 5 3 2 2 3 4 3 2" xfId="25192"/>
    <cellStyle name="Normal 5 3 2 2 3 4 3 2 2" xfId="25193"/>
    <cellStyle name="Normal 5 3 2 2 3 4 3 3" xfId="25194"/>
    <cellStyle name="Normal 5 3 2 2 3 4 4" xfId="25195"/>
    <cellStyle name="Normal 5 3 2 2 3 4 4 2" xfId="25196"/>
    <cellStyle name="Normal 5 3 2 2 3 4 5" xfId="25197"/>
    <cellStyle name="Normal 5 3 2 2 3 5" xfId="25198"/>
    <cellStyle name="Normal 5 3 2 2 3 5 2" xfId="25199"/>
    <cellStyle name="Normal 5 3 2 2 3 5 2 2" xfId="25200"/>
    <cellStyle name="Normal 5 3 2 2 3 5 2 2 2" xfId="25201"/>
    <cellStyle name="Normal 5 3 2 2 3 5 2 2 2 2" xfId="25202"/>
    <cellStyle name="Normal 5 3 2 2 3 5 2 2 3" xfId="25203"/>
    <cellStyle name="Normal 5 3 2 2 3 5 2 3" xfId="25204"/>
    <cellStyle name="Normal 5 3 2 2 3 5 2 3 2" xfId="25205"/>
    <cellStyle name="Normal 5 3 2 2 3 5 2 4" xfId="25206"/>
    <cellStyle name="Normal 5 3 2 2 3 5 3" xfId="25207"/>
    <cellStyle name="Normal 5 3 2 2 3 5 3 2" xfId="25208"/>
    <cellStyle name="Normal 5 3 2 2 3 5 3 2 2" xfId="25209"/>
    <cellStyle name="Normal 5 3 2 2 3 5 3 3" xfId="25210"/>
    <cellStyle name="Normal 5 3 2 2 3 5 4" xfId="25211"/>
    <cellStyle name="Normal 5 3 2 2 3 5 4 2" xfId="25212"/>
    <cellStyle name="Normal 5 3 2 2 3 5 5" xfId="25213"/>
    <cellStyle name="Normal 5 3 2 2 3 6" xfId="25214"/>
    <cellStyle name="Normal 5 3 2 2 3 6 2" xfId="25215"/>
    <cellStyle name="Normal 5 3 2 2 3 6 2 2" xfId="25216"/>
    <cellStyle name="Normal 5 3 2 2 3 6 2 2 2" xfId="25217"/>
    <cellStyle name="Normal 5 3 2 2 3 6 2 3" xfId="25218"/>
    <cellStyle name="Normal 5 3 2 2 3 6 3" xfId="25219"/>
    <cellStyle name="Normal 5 3 2 2 3 6 3 2" xfId="25220"/>
    <cellStyle name="Normal 5 3 2 2 3 6 4" xfId="25221"/>
    <cellStyle name="Normal 5 3 2 2 3 7" xfId="25222"/>
    <cellStyle name="Normal 5 3 2 2 3 7 2" xfId="25223"/>
    <cellStyle name="Normal 5 3 2 2 3 7 2 2" xfId="25224"/>
    <cellStyle name="Normal 5 3 2 2 3 7 3" xfId="25225"/>
    <cellStyle name="Normal 5 3 2 2 3 8" xfId="25226"/>
    <cellStyle name="Normal 5 3 2 2 3 8 2" xfId="25227"/>
    <cellStyle name="Normal 5 3 2 2 3 9" xfId="25228"/>
    <cellStyle name="Normal 5 3 2 2 3 9 2" xfId="25229"/>
    <cellStyle name="Normal 5 3 2 2 4" xfId="25230"/>
    <cellStyle name="Normal 5 3 2 2 4 2" xfId="25231"/>
    <cellStyle name="Normal 5 3 2 2 4 2 2" xfId="25232"/>
    <cellStyle name="Normal 5 3 2 2 4 2 2 2" xfId="25233"/>
    <cellStyle name="Normal 5 3 2 2 4 2 2 2 2" xfId="25234"/>
    <cellStyle name="Normal 5 3 2 2 4 2 2 2 2 2" xfId="25235"/>
    <cellStyle name="Normal 5 3 2 2 4 2 2 2 3" xfId="25236"/>
    <cellStyle name="Normal 5 3 2 2 4 2 2 3" xfId="25237"/>
    <cellStyle name="Normal 5 3 2 2 4 2 2 3 2" xfId="25238"/>
    <cellStyle name="Normal 5 3 2 2 4 2 2 4" xfId="25239"/>
    <cellStyle name="Normal 5 3 2 2 4 2 3" xfId="25240"/>
    <cellStyle name="Normal 5 3 2 2 4 2 3 2" xfId="25241"/>
    <cellStyle name="Normal 5 3 2 2 4 2 3 2 2" xfId="25242"/>
    <cellStyle name="Normal 5 3 2 2 4 2 3 3" xfId="25243"/>
    <cellStyle name="Normal 5 3 2 2 4 2 4" xfId="25244"/>
    <cellStyle name="Normal 5 3 2 2 4 2 4 2" xfId="25245"/>
    <cellStyle name="Normal 5 3 2 2 4 2 5" xfId="25246"/>
    <cellStyle name="Normal 5 3 2 2 4 3" xfId="25247"/>
    <cellStyle name="Normal 5 3 2 2 4 3 2" xfId="25248"/>
    <cellStyle name="Normal 5 3 2 2 4 3 2 2" xfId="25249"/>
    <cellStyle name="Normal 5 3 2 2 4 3 2 2 2" xfId="25250"/>
    <cellStyle name="Normal 5 3 2 2 4 3 2 2 2 2" xfId="25251"/>
    <cellStyle name="Normal 5 3 2 2 4 3 2 2 3" xfId="25252"/>
    <cellStyle name="Normal 5 3 2 2 4 3 2 3" xfId="25253"/>
    <cellStyle name="Normal 5 3 2 2 4 3 2 3 2" xfId="25254"/>
    <cellStyle name="Normal 5 3 2 2 4 3 2 4" xfId="25255"/>
    <cellStyle name="Normal 5 3 2 2 4 3 3" xfId="25256"/>
    <cellStyle name="Normal 5 3 2 2 4 3 3 2" xfId="25257"/>
    <cellStyle name="Normal 5 3 2 2 4 3 3 2 2" xfId="25258"/>
    <cellStyle name="Normal 5 3 2 2 4 3 3 3" xfId="25259"/>
    <cellStyle name="Normal 5 3 2 2 4 3 4" xfId="25260"/>
    <cellStyle name="Normal 5 3 2 2 4 3 4 2" xfId="25261"/>
    <cellStyle name="Normal 5 3 2 2 4 3 5" xfId="25262"/>
    <cellStyle name="Normal 5 3 2 2 4 4" xfId="25263"/>
    <cellStyle name="Normal 5 3 2 2 4 4 2" xfId="25264"/>
    <cellStyle name="Normal 5 3 2 2 4 4 2 2" xfId="25265"/>
    <cellStyle name="Normal 5 3 2 2 4 4 2 2 2" xfId="25266"/>
    <cellStyle name="Normal 5 3 2 2 4 4 2 3" xfId="25267"/>
    <cellStyle name="Normal 5 3 2 2 4 4 3" xfId="25268"/>
    <cellStyle name="Normal 5 3 2 2 4 4 3 2" xfId="25269"/>
    <cellStyle name="Normal 5 3 2 2 4 4 4" xfId="25270"/>
    <cellStyle name="Normal 5 3 2 2 4 5" xfId="25271"/>
    <cellStyle name="Normal 5 3 2 2 4 5 2" xfId="25272"/>
    <cellStyle name="Normal 5 3 2 2 4 5 2 2" xfId="25273"/>
    <cellStyle name="Normal 5 3 2 2 4 5 3" xfId="25274"/>
    <cellStyle name="Normal 5 3 2 2 4 6" xfId="25275"/>
    <cellStyle name="Normal 5 3 2 2 4 6 2" xfId="25276"/>
    <cellStyle name="Normal 5 3 2 2 4 7" xfId="25277"/>
    <cellStyle name="Normal 5 3 2 2 4 8" xfId="29431"/>
    <cellStyle name="Normal 5 3 2 2 5" xfId="25278"/>
    <cellStyle name="Normal 5 3 2 2 5 2" xfId="25279"/>
    <cellStyle name="Normal 5 3 2 2 5 2 2" xfId="25280"/>
    <cellStyle name="Normal 5 3 2 2 5 2 2 2" xfId="25281"/>
    <cellStyle name="Normal 5 3 2 2 5 2 2 2 2" xfId="25282"/>
    <cellStyle name="Normal 5 3 2 2 5 2 2 3" xfId="25283"/>
    <cellStyle name="Normal 5 3 2 2 5 2 3" xfId="25284"/>
    <cellStyle name="Normal 5 3 2 2 5 2 3 2" xfId="25285"/>
    <cellStyle name="Normal 5 3 2 2 5 2 4" xfId="25286"/>
    <cellStyle name="Normal 5 3 2 2 5 3" xfId="25287"/>
    <cellStyle name="Normal 5 3 2 2 5 3 2" xfId="25288"/>
    <cellStyle name="Normal 5 3 2 2 5 3 2 2" xfId="25289"/>
    <cellStyle name="Normal 5 3 2 2 5 3 3" xfId="25290"/>
    <cellStyle name="Normal 5 3 2 2 5 4" xfId="25291"/>
    <cellStyle name="Normal 5 3 2 2 5 4 2" xfId="25292"/>
    <cellStyle name="Normal 5 3 2 2 5 5" xfId="25293"/>
    <cellStyle name="Normal 5 3 2 2 6" xfId="25294"/>
    <cellStyle name="Normal 5 3 2 2 6 2" xfId="25295"/>
    <cellStyle name="Normal 5 3 2 2 6 2 2" xfId="25296"/>
    <cellStyle name="Normal 5 3 2 2 6 2 2 2" xfId="25297"/>
    <cellStyle name="Normal 5 3 2 2 6 2 2 2 2" xfId="25298"/>
    <cellStyle name="Normal 5 3 2 2 6 2 2 3" xfId="25299"/>
    <cellStyle name="Normal 5 3 2 2 6 2 3" xfId="25300"/>
    <cellStyle name="Normal 5 3 2 2 6 2 3 2" xfId="25301"/>
    <cellStyle name="Normal 5 3 2 2 6 2 4" xfId="25302"/>
    <cellStyle name="Normal 5 3 2 2 6 3" xfId="25303"/>
    <cellStyle name="Normal 5 3 2 2 6 3 2" xfId="25304"/>
    <cellStyle name="Normal 5 3 2 2 6 3 2 2" xfId="25305"/>
    <cellStyle name="Normal 5 3 2 2 6 3 3" xfId="25306"/>
    <cellStyle name="Normal 5 3 2 2 6 4" xfId="25307"/>
    <cellStyle name="Normal 5 3 2 2 6 4 2" xfId="25308"/>
    <cellStyle name="Normal 5 3 2 2 6 5" xfId="25309"/>
    <cellStyle name="Normal 5 3 2 2 7" xfId="25310"/>
    <cellStyle name="Normal 5 3 2 2 7 2" xfId="25311"/>
    <cellStyle name="Normal 5 3 2 2 7 2 2" xfId="25312"/>
    <cellStyle name="Normal 5 3 2 2 7 2 2 2" xfId="25313"/>
    <cellStyle name="Normal 5 3 2 2 7 2 2 2 2" xfId="25314"/>
    <cellStyle name="Normal 5 3 2 2 7 2 2 3" xfId="25315"/>
    <cellStyle name="Normal 5 3 2 2 7 2 3" xfId="25316"/>
    <cellStyle name="Normal 5 3 2 2 7 2 3 2" xfId="25317"/>
    <cellStyle name="Normal 5 3 2 2 7 2 4" xfId="25318"/>
    <cellStyle name="Normal 5 3 2 2 7 3" xfId="25319"/>
    <cellStyle name="Normal 5 3 2 2 7 3 2" xfId="25320"/>
    <cellStyle name="Normal 5 3 2 2 7 3 2 2" xfId="25321"/>
    <cellStyle name="Normal 5 3 2 2 7 3 3" xfId="25322"/>
    <cellStyle name="Normal 5 3 2 2 7 4" xfId="25323"/>
    <cellStyle name="Normal 5 3 2 2 7 4 2" xfId="25324"/>
    <cellStyle name="Normal 5 3 2 2 7 5" xfId="25325"/>
    <cellStyle name="Normal 5 3 2 2 8" xfId="25326"/>
    <cellStyle name="Normal 5 3 2 2 8 2" xfId="25327"/>
    <cellStyle name="Normal 5 3 2 2 8 2 2" xfId="25328"/>
    <cellStyle name="Normal 5 3 2 2 8 2 2 2" xfId="25329"/>
    <cellStyle name="Normal 5 3 2 2 8 2 3" xfId="25330"/>
    <cellStyle name="Normal 5 3 2 2 8 3" xfId="25331"/>
    <cellStyle name="Normal 5 3 2 2 8 3 2" xfId="25332"/>
    <cellStyle name="Normal 5 3 2 2 8 4" xfId="25333"/>
    <cellStyle name="Normal 5 3 2 2 9" xfId="25334"/>
    <cellStyle name="Normal 5 3 2 2 9 2" xfId="25335"/>
    <cellStyle name="Normal 5 3 2 2 9 2 2" xfId="25336"/>
    <cellStyle name="Normal 5 3 2 2 9 3" xfId="25337"/>
    <cellStyle name="Normal 5 3 2 3" xfId="25338"/>
    <cellStyle name="Normal 5 3 2 3 10" xfId="25339"/>
    <cellStyle name="Normal 5 3 2 3 10 2" xfId="25340"/>
    <cellStyle name="Normal 5 3 2 3 11" xfId="25341"/>
    <cellStyle name="Normal 5 3 2 3 12" xfId="29432"/>
    <cellStyle name="Normal 5 3 2 3 2" xfId="25342"/>
    <cellStyle name="Normal 5 3 2 3 2 10" xfId="25343"/>
    <cellStyle name="Normal 5 3 2 3 2 11" xfId="29433"/>
    <cellStyle name="Normal 5 3 2 3 2 2" xfId="25344"/>
    <cellStyle name="Normal 5 3 2 3 2 2 2" xfId="25345"/>
    <cellStyle name="Normal 5 3 2 3 2 2 2 2" xfId="25346"/>
    <cellStyle name="Normal 5 3 2 3 2 2 2 2 2" xfId="25347"/>
    <cellStyle name="Normal 5 3 2 3 2 2 2 2 2 2" xfId="25348"/>
    <cellStyle name="Normal 5 3 2 3 2 2 2 2 2 2 2" xfId="25349"/>
    <cellStyle name="Normal 5 3 2 3 2 2 2 2 2 3" xfId="25350"/>
    <cellStyle name="Normal 5 3 2 3 2 2 2 2 3" xfId="25351"/>
    <cellStyle name="Normal 5 3 2 3 2 2 2 2 3 2" xfId="25352"/>
    <cellStyle name="Normal 5 3 2 3 2 2 2 2 4" xfId="25353"/>
    <cellStyle name="Normal 5 3 2 3 2 2 2 3" xfId="25354"/>
    <cellStyle name="Normal 5 3 2 3 2 2 2 3 2" xfId="25355"/>
    <cellStyle name="Normal 5 3 2 3 2 2 2 3 2 2" xfId="25356"/>
    <cellStyle name="Normal 5 3 2 3 2 2 2 3 3" xfId="25357"/>
    <cellStyle name="Normal 5 3 2 3 2 2 2 4" xfId="25358"/>
    <cellStyle name="Normal 5 3 2 3 2 2 2 4 2" xfId="25359"/>
    <cellStyle name="Normal 5 3 2 3 2 2 2 5" xfId="25360"/>
    <cellStyle name="Normal 5 3 2 3 2 2 3" xfId="25361"/>
    <cellStyle name="Normal 5 3 2 3 2 2 3 2" xfId="25362"/>
    <cellStyle name="Normal 5 3 2 3 2 2 3 2 2" xfId="25363"/>
    <cellStyle name="Normal 5 3 2 3 2 2 3 2 2 2" xfId="25364"/>
    <cellStyle name="Normal 5 3 2 3 2 2 3 2 2 2 2" xfId="25365"/>
    <cellStyle name="Normal 5 3 2 3 2 2 3 2 2 3" xfId="25366"/>
    <cellStyle name="Normal 5 3 2 3 2 2 3 2 3" xfId="25367"/>
    <cellStyle name="Normal 5 3 2 3 2 2 3 2 3 2" xfId="25368"/>
    <cellStyle name="Normal 5 3 2 3 2 2 3 2 4" xfId="25369"/>
    <cellStyle name="Normal 5 3 2 3 2 2 3 3" xfId="25370"/>
    <cellStyle name="Normal 5 3 2 3 2 2 3 3 2" xfId="25371"/>
    <cellStyle name="Normal 5 3 2 3 2 2 3 3 2 2" xfId="25372"/>
    <cellStyle name="Normal 5 3 2 3 2 2 3 3 3" xfId="25373"/>
    <cellStyle name="Normal 5 3 2 3 2 2 3 4" xfId="25374"/>
    <cellStyle name="Normal 5 3 2 3 2 2 3 4 2" xfId="25375"/>
    <cellStyle name="Normal 5 3 2 3 2 2 3 5" xfId="25376"/>
    <cellStyle name="Normal 5 3 2 3 2 2 4" xfId="25377"/>
    <cellStyle name="Normal 5 3 2 3 2 2 4 2" xfId="25378"/>
    <cellStyle name="Normal 5 3 2 3 2 2 4 2 2" xfId="25379"/>
    <cellStyle name="Normal 5 3 2 3 2 2 4 2 2 2" xfId="25380"/>
    <cellStyle name="Normal 5 3 2 3 2 2 4 2 3" xfId="25381"/>
    <cellStyle name="Normal 5 3 2 3 2 2 4 3" xfId="25382"/>
    <cellStyle name="Normal 5 3 2 3 2 2 4 3 2" xfId="25383"/>
    <cellStyle name="Normal 5 3 2 3 2 2 4 4" xfId="25384"/>
    <cellStyle name="Normal 5 3 2 3 2 2 5" xfId="25385"/>
    <cellStyle name="Normal 5 3 2 3 2 2 5 2" xfId="25386"/>
    <cellStyle name="Normal 5 3 2 3 2 2 5 2 2" xfId="25387"/>
    <cellStyle name="Normal 5 3 2 3 2 2 5 3" xfId="25388"/>
    <cellStyle name="Normal 5 3 2 3 2 2 6" xfId="25389"/>
    <cellStyle name="Normal 5 3 2 3 2 2 6 2" xfId="25390"/>
    <cellStyle name="Normal 5 3 2 3 2 2 7" xfId="25391"/>
    <cellStyle name="Normal 5 3 2 3 2 2 8" xfId="29434"/>
    <cellStyle name="Normal 5 3 2 3 2 3" xfId="25392"/>
    <cellStyle name="Normal 5 3 2 3 2 3 2" xfId="25393"/>
    <cellStyle name="Normal 5 3 2 3 2 3 2 2" xfId="25394"/>
    <cellStyle name="Normal 5 3 2 3 2 3 2 2 2" xfId="25395"/>
    <cellStyle name="Normal 5 3 2 3 2 3 2 2 2 2" xfId="25396"/>
    <cellStyle name="Normal 5 3 2 3 2 3 2 2 3" xfId="25397"/>
    <cellStyle name="Normal 5 3 2 3 2 3 2 3" xfId="25398"/>
    <cellStyle name="Normal 5 3 2 3 2 3 2 3 2" xfId="25399"/>
    <cellStyle name="Normal 5 3 2 3 2 3 2 4" xfId="25400"/>
    <cellStyle name="Normal 5 3 2 3 2 3 3" xfId="25401"/>
    <cellStyle name="Normal 5 3 2 3 2 3 3 2" xfId="25402"/>
    <cellStyle name="Normal 5 3 2 3 2 3 3 2 2" xfId="25403"/>
    <cellStyle name="Normal 5 3 2 3 2 3 3 3" xfId="25404"/>
    <cellStyle name="Normal 5 3 2 3 2 3 4" xfId="25405"/>
    <cellStyle name="Normal 5 3 2 3 2 3 4 2" xfId="25406"/>
    <cellStyle name="Normal 5 3 2 3 2 3 5" xfId="25407"/>
    <cellStyle name="Normal 5 3 2 3 2 4" xfId="25408"/>
    <cellStyle name="Normal 5 3 2 3 2 4 2" xfId="25409"/>
    <cellStyle name="Normal 5 3 2 3 2 4 2 2" xfId="25410"/>
    <cellStyle name="Normal 5 3 2 3 2 4 2 2 2" xfId="25411"/>
    <cellStyle name="Normal 5 3 2 3 2 4 2 2 2 2" xfId="25412"/>
    <cellStyle name="Normal 5 3 2 3 2 4 2 2 3" xfId="25413"/>
    <cellStyle name="Normal 5 3 2 3 2 4 2 3" xfId="25414"/>
    <cellStyle name="Normal 5 3 2 3 2 4 2 3 2" xfId="25415"/>
    <cellStyle name="Normal 5 3 2 3 2 4 2 4" xfId="25416"/>
    <cellStyle name="Normal 5 3 2 3 2 4 3" xfId="25417"/>
    <cellStyle name="Normal 5 3 2 3 2 4 3 2" xfId="25418"/>
    <cellStyle name="Normal 5 3 2 3 2 4 3 2 2" xfId="25419"/>
    <cellStyle name="Normal 5 3 2 3 2 4 3 3" xfId="25420"/>
    <cellStyle name="Normal 5 3 2 3 2 4 4" xfId="25421"/>
    <cellStyle name="Normal 5 3 2 3 2 4 4 2" xfId="25422"/>
    <cellStyle name="Normal 5 3 2 3 2 4 5" xfId="25423"/>
    <cellStyle name="Normal 5 3 2 3 2 5" xfId="25424"/>
    <cellStyle name="Normal 5 3 2 3 2 5 2" xfId="25425"/>
    <cellStyle name="Normal 5 3 2 3 2 5 2 2" xfId="25426"/>
    <cellStyle name="Normal 5 3 2 3 2 5 2 2 2" xfId="25427"/>
    <cellStyle name="Normal 5 3 2 3 2 5 2 2 2 2" xfId="25428"/>
    <cellStyle name="Normal 5 3 2 3 2 5 2 2 3" xfId="25429"/>
    <cellStyle name="Normal 5 3 2 3 2 5 2 3" xfId="25430"/>
    <cellStyle name="Normal 5 3 2 3 2 5 2 3 2" xfId="25431"/>
    <cellStyle name="Normal 5 3 2 3 2 5 2 4" xfId="25432"/>
    <cellStyle name="Normal 5 3 2 3 2 5 3" xfId="25433"/>
    <cellStyle name="Normal 5 3 2 3 2 5 3 2" xfId="25434"/>
    <cellStyle name="Normal 5 3 2 3 2 5 3 2 2" xfId="25435"/>
    <cellStyle name="Normal 5 3 2 3 2 5 3 3" xfId="25436"/>
    <cellStyle name="Normal 5 3 2 3 2 5 4" xfId="25437"/>
    <cellStyle name="Normal 5 3 2 3 2 5 4 2" xfId="25438"/>
    <cellStyle name="Normal 5 3 2 3 2 5 5" xfId="25439"/>
    <cellStyle name="Normal 5 3 2 3 2 6" xfId="25440"/>
    <cellStyle name="Normal 5 3 2 3 2 6 2" xfId="25441"/>
    <cellStyle name="Normal 5 3 2 3 2 6 2 2" xfId="25442"/>
    <cellStyle name="Normal 5 3 2 3 2 6 2 2 2" xfId="25443"/>
    <cellStyle name="Normal 5 3 2 3 2 6 2 3" xfId="25444"/>
    <cellStyle name="Normal 5 3 2 3 2 6 3" xfId="25445"/>
    <cellStyle name="Normal 5 3 2 3 2 6 3 2" xfId="25446"/>
    <cellStyle name="Normal 5 3 2 3 2 6 4" xfId="25447"/>
    <cellStyle name="Normal 5 3 2 3 2 7" xfId="25448"/>
    <cellStyle name="Normal 5 3 2 3 2 7 2" xfId="25449"/>
    <cellStyle name="Normal 5 3 2 3 2 7 2 2" xfId="25450"/>
    <cellStyle name="Normal 5 3 2 3 2 7 3" xfId="25451"/>
    <cellStyle name="Normal 5 3 2 3 2 8" xfId="25452"/>
    <cellStyle name="Normal 5 3 2 3 2 8 2" xfId="25453"/>
    <cellStyle name="Normal 5 3 2 3 2 9" xfId="25454"/>
    <cellStyle name="Normal 5 3 2 3 2 9 2" xfId="25455"/>
    <cellStyle name="Normal 5 3 2 3 3" xfId="25456"/>
    <cellStyle name="Normal 5 3 2 3 3 2" xfId="25457"/>
    <cellStyle name="Normal 5 3 2 3 3 2 2" xfId="25458"/>
    <cellStyle name="Normal 5 3 2 3 3 2 2 2" xfId="25459"/>
    <cellStyle name="Normal 5 3 2 3 3 2 2 2 2" xfId="25460"/>
    <cellStyle name="Normal 5 3 2 3 3 2 2 2 2 2" xfId="25461"/>
    <cellStyle name="Normal 5 3 2 3 3 2 2 2 3" xfId="25462"/>
    <cellStyle name="Normal 5 3 2 3 3 2 2 3" xfId="25463"/>
    <cellStyle name="Normal 5 3 2 3 3 2 2 3 2" xfId="25464"/>
    <cellStyle name="Normal 5 3 2 3 3 2 2 4" xfId="25465"/>
    <cellStyle name="Normal 5 3 2 3 3 2 3" xfId="25466"/>
    <cellStyle name="Normal 5 3 2 3 3 2 3 2" xfId="25467"/>
    <cellStyle name="Normal 5 3 2 3 3 2 3 2 2" xfId="25468"/>
    <cellStyle name="Normal 5 3 2 3 3 2 3 3" xfId="25469"/>
    <cellStyle name="Normal 5 3 2 3 3 2 4" xfId="25470"/>
    <cellStyle name="Normal 5 3 2 3 3 2 4 2" xfId="25471"/>
    <cellStyle name="Normal 5 3 2 3 3 2 5" xfId="25472"/>
    <cellStyle name="Normal 5 3 2 3 3 3" xfId="25473"/>
    <cellStyle name="Normal 5 3 2 3 3 3 2" xfId="25474"/>
    <cellStyle name="Normal 5 3 2 3 3 3 2 2" xfId="25475"/>
    <cellStyle name="Normal 5 3 2 3 3 3 2 2 2" xfId="25476"/>
    <cellStyle name="Normal 5 3 2 3 3 3 2 2 2 2" xfId="25477"/>
    <cellStyle name="Normal 5 3 2 3 3 3 2 2 3" xfId="25478"/>
    <cellStyle name="Normal 5 3 2 3 3 3 2 3" xfId="25479"/>
    <cellStyle name="Normal 5 3 2 3 3 3 2 3 2" xfId="25480"/>
    <cellStyle name="Normal 5 3 2 3 3 3 2 4" xfId="25481"/>
    <cellStyle name="Normal 5 3 2 3 3 3 3" xfId="25482"/>
    <cellStyle name="Normal 5 3 2 3 3 3 3 2" xfId="25483"/>
    <cellStyle name="Normal 5 3 2 3 3 3 3 2 2" xfId="25484"/>
    <cellStyle name="Normal 5 3 2 3 3 3 3 3" xfId="25485"/>
    <cellStyle name="Normal 5 3 2 3 3 3 4" xfId="25486"/>
    <cellStyle name="Normal 5 3 2 3 3 3 4 2" xfId="25487"/>
    <cellStyle name="Normal 5 3 2 3 3 3 5" xfId="25488"/>
    <cellStyle name="Normal 5 3 2 3 3 4" xfId="25489"/>
    <cellStyle name="Normal 5 3 2 3 3 4 2" xfId="25490"/>
    <cellStyle name="Normal 5 3 2 3 3 4 2 2" xfId="25491"/>
    <cellStyle name="Normal 5 3 2 3 3 4 2 2 2" xfId="25492"/>
    <cellStyle name="Normal 5 3 2 3 3 4 2 3" xfId="25493"/>
    <cellStyle name="Normal 5 3 2 3 3 4 3" xfId="25494"/>
    <cellStyle name="Normal 5 3 2 3 3 4 3 2" xfId="25495"/>
    <cellStyle name="Normal 5 3 2 3 3 4 4" xfId="25496"/>
    <cellStyle name="Normal 5 3 2 3 3 5" xfId="25497"/>
    <cellStyle name="Normal 5 3 2 3 3 5 2" xfId="25498"/>
    <cellStyle name="Normal 5 3 2 3 3 5 2 2" xfId="25499"/>
    <cellStyle name="Normal 5 3 2 3 3 5 3" xfId="25500"/>
    <cellStyle name="Normal 5 3 2 3 3 6" xfId="25501"/>
    <cellStyle name="Normal 5 3 2 3 3 6 2" xfId="25502"/>
    <cellStyle name="Normal 5 3 2 3 3 7" xfId="25503"/>
    <cellStyle name="Normal 5 3 2 3 3 8" xfId="29435"/>
    <cellStyle name="Normal 5 3 2 3 4" xfId="25504"/>
    <cellStyle name="Normal 5 3 2 3 4 2" xfId="25505"/>
    <cellStyle name="Normal 5 3 2 3 4 2 2" xfId="25506"/>
    <cellStyle name="Normal 5 3 2 3 4 2 2 2" xfId="25507"/>
    <cellStyle name="Normal 5 3 2 3 4 2 2 2 2" xfId="25508"/>
    <cellStyle name="Normal 5 3 2 3 4 2 2 3" xfId="25509"/>
    <cellStyle name="Normal 5 3 2 3 4 2 3" xfId="25510"/>
    <cellStyle name="Normal 5 3 2 3 4 2 3 2" xfId="25511"/>
    <cellStyle name="Normal 5 3 2 3 4 2 4" xfId="25512"/>
    <cellStyle name="Normal 5 3 2 3 4 3" xfId="25513"/>
    <cellStyle name="Normal 5 3 2 3 4 3 2" xfId="25514"/>
    <cellStyle name="Normal 5 3 2 3 4 3 2 2" xfId="25515"/>
    <cellStyle name="Normal 5 3 2 3 4 3 3" xfId="25516"/>
    <cellStyle name="Normal 5 3 2 3 4 4" xfId="25517"/>
    <cellStyle name="Normal 5 3 2 3 4 4 2" xfId="25518"/>
    <cellStyle name="Normal 5 3 2 3 4 5" xfId="25519"/>
    <cellStyle name="Normal 5 3 2 3 5" xfId="25520"/>
    <cellStyle name="Normal 5 3 2 3 5 2" xfId="25521"/>
    <cellStyle name="Normal 5 3 2 3 5 2 2" xfId="25522"/>
    <cellStyle name="Normal 5 3 2 3 5 2 2 2" xfId="25523"/>
    <cellStyle name="Normal 5 3 2 3 5 2 2 2 2" xfId="25524"/>
    <cellStyle name="Normal 5 3 2 3 5 2 2 3" xfId="25525"/>
    <cellStyle name="Normal 5 3 2 3 5 2 3" xfId="25526"/>
    <cellStyle name="Normal 5 3 2 3 5 2 3 2" xfId="25527"/>
    <cellStyle name="Normal 5 3 2 3 5 2 4" xfId="25528"/>
    <cellStyle name="Normal 5 3 2 3 5 3" xfId="25529"/>
    <cellStyle name="Normal 5 3 2 3 5 3 2" xfId="25530"/>
    <cellStyle name="Normal 5 3 2 3 5 3 2 2" xfId="25531"/>
    <cellStyle name="Normal 5 3 2 3 5 3 3" xfId="25532"/>
    <cellStyle name="Normal 5 3 2 3 5 4" xfId="25533"/>
    <cellStyle name="Normal 5 3 2 3 5 4 2" xfId="25534"/>
    <cellStyle name="Normal 5 3 2 3 5 5" xfId="25535"/>
    <cellStyle name="Normal 5 3 2 3 6" xfId="25536"/>
    <cellStyle name="Normal 5 3 2 3 6 2" xfId="25537"/>
    <cellStyle name="Normal 5 3 2 3 6 2 2" xfId="25538"/>
    <cellStyle name="Normal 5 3 2 3 6 2 2 2" xfId="25539"/>
    <cellStyle name="Normal 5 3 2 3 6 2 2 2 2" xfId="25540"/>
    <cellStyle name="Normal 5 3 2 3 6 2 2 3" xfId="25541"/>
    <cellStyle name="Normal 5 3 2 3 6 2 3" xfId="25542"/>
    <cellStyle name="Normal 5 3 2 3 6 2 3 2" xfId="25543"/>
    <cellStyle name="Normal 5 3 2 3 6 2 4" xfId="25544"/>
    <cellStyle name="Normal 5 3 2 3 6 3" xfId="25545"/>
    <cellStyle name="Normal 5 3 2 3 6 3 2" xfId="25546"/>
    <cellStyle name="Normal 5 3 2 3 6 3 2 2" xfId="25547"/>
    <cellStyle name="Normal 5 3 2 3 6 3 3" xfId="25548"/>
    <cellStyle name="Normal 5 3 2 3 6 4" xfId="25549"/>
    <cellStyle name="Normal 5 3 2 3 6 4 2" xfId="25550"/>
    <cellStyle name="Normal 5 3 2 3 6 5" xfId="25551"/>
    <cellStyle name="Normal 5 3 2 3 7" xfId="25552"/>
    <cellStyle name="Normal 5 3 2 3 7 2" xfId="25553"/>
    <cellStyle name="Normal 5 3 2 3 7 2 2" xfId="25554"/>
    <cellStyle name="Normal 5 3 2 3 7 2 2 2" xfId="25555"/>
    <cellStyle name="Normal 5 3 2 3 7 2 3" xfId="25556"/>
    <cellStyle name="Normal 5 3 2 3 7 3" xfId="25557"/>
    <cellStyle name="Normal 5 3 2 3 7 3 2" xfId="25558"/>
    <cellStyle name="Normal 5 3 2 3 7 4" xfId="25559"/>
    <cellStyle name="Normal 5 3 2 3 8" xfId="25560"/>
    <cellStyle name="Normal 5 3 2 3 8 2" xfId="25561"/>
    <cellStyle name="Normal 5 3 2 3 8 2 2" xfId="25562"/>
    <cellStyle name="Normal 5 3 2 3 8 3" xfId="25563"/>
    <cellStyle name="Normal 5 3 2 3 9" xfId="25564"/>
    <cellStyle name="Normal 5 3 2 3 9 2" xfId="25565"/>
    <cellStyle name="Normal 5 3 2 4" xfId="25566"/>
    <cellStyle name="Normal 5 3 2 4 10" xfId="25567"/>
    <cellStyle name="Normal 5 3 2 4 11" xfId="29436"/>
    <cellStyle name="Normal 5 3 2 4 2" xfId="25568"/>
    <cellStyle name="Normal 5 3 2 4 2 2" xfId="25569"/>
    <cellStyle name="Normal 5 3 2 4 2 2 2" xfId="25570"/>
    <cellStyle name="Normal 5 3 2 4 2 2 2 2" xfId="25571"/>
    <cellStyle name="Normal 5 3 2 4 2 2 2 2 2" xfId="25572"/>
    <cellStyle name="Normal 5 3 2 4 2 2 2 2 2 2" xfId="25573"/>
    <cellStyle name="Normal 5 3 2 4 2 2 2 2 3" xfId="25574"/>
    <cellStyle name="Normal 5 3 2 4 2 2 2 3" xfId="25575"/>
    <cellStyle name="Normal 5 3 2 4 2 2 2 3 2" xfId="25576"/>
    <cellStyle name="Normal 5 3 2 4 2 2 2 4" xfId="25577"/>
    <cellStyle name="Normal 5 3 2 4 2 2 3" xfId="25578"/>
    <cellStyle name="Normal 5 3 2 4 2 2 3 2" xfId="25579"/>
    <cellStyle name="Normal 5 3 2 4 2 2 3 2 2" xfId="25580"/>
    <cellStyle name="Normal 5 3 2 4 2 2 3 3" xfId="25581"/>
    <cellStyle name="Normal 5 3 2 4 2 2 4" xfId="25582"/>
    <cellStyle name="Normal 5 3 2 4 2 2 4 2" xfId="25583"/>
    <cellStyle name="Normal 5 3 2 4 2 2 5" xfId="25584"/>
    <cellStyle name="Normal 5 3 2 4 2 3" xfId="25585"/>
    <cellStyle name="Normal 5 3 2 4 2 3 2" xfId="25586"/>
    <cellStyle name="Normal 5 3 2 4 2 3 2 2" xfId="25587"/>
    <cellStyle name="Normal 5 3 2 4 2 3 2 2 2" xfId="25588"/>
    <cellStyle name="Normal 5 3 2 4 2 3 2 2 2 2" xfId="25589"/>
    <cellStyle name="Normal 5 3 2 4 2 3 2 2 3" xfId="25590"/>
    <cellStyle name="Normal 5 3 2 4 2 3 2 3" xfId="25591"/>
    <cellStyle name="Normal 5 3 2 4 2 3 2 3 2" xfId="25592"/>
    <cellStyle name="Normal 5 3 2 4 2 3 2 4" xfId="25593"/>
    <cellStyle name="Normal 5 3 2 4 2 3 3" xfId="25594"/>
    <cellStyle name="Normal 5 3 2 4 2 3 3 2" xfId="25595"/>
    <cellStyle name="Normal 5 3 2 4 2 3 3 2 2" xfId="25596"/>
    <cellStyle name="Normal 5 3 2 4 2 3 3 3" xfId="25597"/>
    <cellStyle name="Normal 5 3 2 4 2 3 4" xfId="25598"/>
    <cellStyle name="Normal 5 3 2 4 2 3 4 2" xfId="25599"/>
    <cellStyle name="Normal 5 3 2 4 2 3 5" xfId="25600"/>
    <cellStyle name="Normal 5 3 2 4 2 4" xfId="25601"/>
    <cellStyle name="Normal 5 3 2 4 2 4 2" xfId="25602"/>
    <cellStyle name="Normal 5 3 2 4 2 4 2 2" xfId="25603"/>
    <cellStyle name="Normal 5 3 2 4 2 4 2 2 2" xfId="25604"/>
    <cellStyle name="Normal 5 3 2 4 2 4 2 3" xfId="25605"/>
    <cellStyle name="Normal 5 3 2 4 2 4 3" xfId="25606"/>
    <cellStyle name="Normal 5 3 2 4 2 4 3 2" xfId="25607"/>
    <cellStyle name="Normal 5 3 2 4 2 4 4" xfId="25608"/>
    <cellStyle name="Normal 5 3 2 4 2 5" xfId="25609"/>
    <cellStyle name="Normal 5 3 2 4 2 5 2" xfId="25610"/>
    <cellStyle name="Normal 5 3 2 4 2 5 2 2" xfId="25611"/>
    <cellStyle name="Normal 5 3 2 4 2 5 3" xfId="25612"/>
    <cellStyle name="Normal 5 3 2 4 2 6" xfId="25613"/>
    <cellStyle name="Normal 5 3 2 4 2 6 2" xfId="25614"/>
    <cellStyle name="Normal 5 3 2 4 2 7" xfId="25615"/>
    <cellStyle name="Normal 5 3 2 4 2 8" xfId="29437"/>
    <cellStyle name="Normal 5 3 2 4 3" xfId="25616"/>
    <cellStyle name="Normal 5 3 2 4 3 2" xfId="25617"/>
    <cellStyle name="Normal 5 3 2 4 3 2 2" xfId="25618"/>
    <cellStyle name="Normal 5 3 2 4 3 2 2 2" xfId="25619"/>
    <cellStyle name="Normal 5 3 2 4 3 2 2 2 2" xfId="25620"/>
    <cellStyle name="Normal 5 3 2 4 3 2 2 3" xfId="25621"/>
    <cellStyle name="Normal 5 3 2 4 3 2 3" xfId="25622"/>
    <cellStyle name="Normal 5 3 2 4 3 2 3 2" xfId="25623"/>
    <cellStyle name="Normal 5 3 2 4 3 2 4" xfId="25624"/>
    <cellStyle name="Normal 5 3 2 4 3 3" xfId="25625"/>
    <cellStyle name="Normal 5 3 2 4 3 3 2" xfId="25626"/>
    <cellStyle name="Normal 5 3 2 4 3 3 2 2" xfId="25627"/>
    <cellStyle name="Normal 5 3 2 4 3 3 3" xfId="25628"/>
    <cellStyle name="Normal 5 3 2 4 3 4" xfId="25629"/>
    <cellStyle name="Normal 5 3 2 4 3 4 2" xfId="25630"/>
    <cellStyle name="Normal 5 3 2 4 3 5" xfId="25631"/>
    <cellStyle name="Normal 5 3 2 4 4" xfId="25632"/>
    <cellStyle name="Normal 5 3 2 4 4 2" xfId="25633"/>
    <cellStyle name="Normal 5 3 2 4 4 2 2" xfId="25634"/>
    <cellStyle name="Normal 5 3 2 4 4 2 2 2" xfId="25635"/>
    <cellStyle name="Normal 5 3 2 4 4 2 2 2 2" xfId="25636"/>
    <cellStyle name="Normal 5 3 2 4 4 2 2 3" xfId="25637"/>
    <cellStyle name="Normal 5 3 2 4 4 2 3" xfId="25638"/>
    <cellStyle name="Normal 5 3 2 4 4 2 3 2" xfId="25639"/>
    <cellStyle name="Normal 5 3 2 4 4 2 4" xfId="25640"/>
    <cellStyle name="Normal 5 3 2 4 4 3" xfId="25641"/>
    <cellStyle name="Normal 5 3 2 4 4 3 2" xfId="25642"/>
    <cellStyle name="Normal 5 3 2 4 4 3 2 2" xfId="25643"/>
    <cellStyle name="Normal 5 3 2 4 4 3 3" xfId="25644"/>
    <cellStyle name="Normal 5 3 2 4 4 4" xfId="25645"/>
    <cellStyle name="Normal 5 3 2 4 4 4 2" xfId="25646"/>
    <cellStyle name="Normal 5 3 2 4 4 5" xfId="25647"/>
    <cellStyle name="Normal 5 3 2 4 5" xfId="25648"/>
    <cellStyle name="Normal 5 3 2 4 5 2" xfId="25649"/>
    <cellStyle name="Normal 5 3 2 4 5 2 2" xfId="25650"/>
    <cellStyle name="Normal 5 3 2 4 5 2 2 2" xfId="25651"/>
    <cellStyle name="Normal 5 3 2 4 5 2 2 2 2" xfId="25652"/>
    <cellStyle name="Normal 5 3 2 4 5 2 2 3" xfId="25653"/>
    <cellStyle name="Normal 5 3 2 4 5 2 3" xfId="25654"/>
    <cellStyle name="Normal 5 3 2 4 5 2 3 2" xfId="25655"/>
    <cellStyle name="Normal 5 3 2 4 5 2 4" xfId="25656"/>
    <cellStyle name="Normal 5 3 2 4 5 3" xfId="25657"/>
    <cellStyle name="Normal 5 3 2 4 5 3 2" xfId="25658"/>
    <cellStyle name="Normal 5 3 2 4 5 3 2 2" xfId="25659"/>
    <cellStyle name="Normal 5 3 2 4 5 3 3" xfId="25660"/>
    <cellStyle name="Normal 5 3 2 4 5 4" xfId="25661"/>
    <cellStyle name="Normal 5 3 2 4 5 4 2" xfId="25662"/>
    <cellStyle name="Normal 5 3 2 4 5 5" xfId="25663"/>
    <cellStyle name="Normal 5 3 2 4 6" xfId="25664"/>
    <cellStyle name="Normal 5 3 2 4 6 2" xfId="25665"/>
    <cellStyle name="Normal 5 3 2 4 6 2 2" xfId="25666"/>
    <cellStyle name="Normal 5 3 2 4 6 2 2 2" xfId="25667"/>
    <cellStyle name="Normal 5 3 2 4 6 2 3" xfId="25668"/>
    <cellStyle name="Normal 5 3 2 4 6 3" xfId="25669"/>
    <cellStyle name="Normal 5 3 2 4 6 3 2" xfId="25670"/>
    <cellStyle name="Normal 5 3 2 4 6 4" xfId="25671"/>
    <cellStyle name="Normal 5 3 2 4 7" xfId="25672"/>
    <cellStyle name="Normal 5 3 2 4 7 2" xfId="25673"/>
    <cellStyle name="Normal 5 3 2 4 7 2 2" xfId="25674"/>
    <cellStyle name="Normal 5 3 2 4 7 3" xfId="25675"/>
    <cellStyle name="Normal 5 3 2 4 8" xfId="25676"/>
    <cellStyle name="Normal 5 3 2 4 8 2" xfId="25677"/>
    <cellStyle name="Normal 5 3 2 4 9" xfId="25678"/>
    <cellStyle name="Normal 5 3 2 4 9 2" xfId="25679"/>
    <cellStyle name="Normal 5 3 2 5" xfId="25680"/>
    <cellStyle name="Normal 5 3 2 5 10" xfId="25681"/>
    <cellStyle name="Normal 5 3 2 5 11" xfId="29438"/>
    <cellStyle name="Normal 5 3 2 5 2" xfId="25682"/>
    <cellStyle name="Normal 5 3 2 5 2 2" xfId="25683"/>
    <cellStyle name="Normal 5 3 2 5 2 2 2" xfId="25684"/>
    <cellStyle name="Normal 5 3 2 5 2 2 2 2" xfId="25685"/>
    <cellStyle name="Normal 5 3 2 5 2 2 2 2 2" xfId="25686"/>
    <cellStyle name="Normal 5 3 2 5 2 2 2 2 2 2" xfId="25687"/>
    <cellStyle name="Normal 5 3 2 5 2 2 2 2 3" xfId="25688"/>
    <cellStyle name="Normal 5 3 2 5 2 2 2 3" xfId="25689"/>
    <cellStyle name="Normal 5 3 2 5 2 2 2 3 2" xfId="25690"/>
    <cellStyle name="Normal 5 3 2 5 2 2 2 4" xfId="25691"/>
    <cellStyle name="Normal 5 3 2 5 2 2 3" xfId="25692"/>
    <cellStyle name="Normal 5 3 2 5 2 2 3 2" xfId="25693"/>
    <cellStyle name="Normal 5 3 2 5 2 2 3 2 2" xfId="25694"/>
    <cellStyle name="Normal 5 3 2 5 2 2 3 3" xfId="25695"/>
    <cellStyle name="Normal 5 3 2 5 2 2 4" xfId="25696"/>
    <cellStyle name="Normal 5 3 2 5 2 2 4 2" xfId="25697"/>
    <cellStyle name="Normal 5 3 2 5 2 2 5" xfId="25698"/>
    <cellStyle name="Normal 5 3 2 5 2 3" xfId="25699"/>
    <cellStyle name="Normal 5 3 2 5 2 3 2" xfId="25700"/>
    <cellStyle name="Normal 5 3 2 5 2 3 2 2" xfId="25701"/>
    <cellStyle name="Normal 5 3 2 5 2 3 2 2 2" xfId="25702"/>
    <cellStyle name="Normal 5 3 2 5 2 3 2 2 2 2" xfId="25703"/>
    <cellStyle name="Normal 5 3 2 5 2 3 2 2 3" xfId="25704"/>
    <cellStyle name="Normal 5 3 2 5 2 3 2 3" xfId="25705"/>
    <cellStyle name="Normal 5 3 2 5 2 3 2 3 2" xfId="25706"/>
    <cellStyle name="Normal 5 3 2 5 2 3 2 4" xfId="25707"/>
    <cellStyle name="Normal 5 3 2 5 2 3 3" xfId="25708"/>
    <cellStyle name="Normal 5 3 2 5 2 3 3 2" xfId="25709"/>
    <cellStyle name="Normal 5 3 2 5 2 3 3 2 2" xfId="25710"/>
    <cellStyle name="Normal 5 3 2 5 2 3 3 3" xfId="25711"/>
    <cellStyle name="Normal 5 3 2 5 2 3 4" xfId="25712"/>
    <cellStyle name="Normal 5 3 2 5 2 3 4 2" xfId="25713"/>
    <cellStyle name="Normal 5 3 2 5 2 3 5" xfId="25714"/>
    <cellStyle name="Normal 5 3 2 5 2 4" xfId="25715"/>
    <cellStyle name="Normal 5 3 2 5 2 4 2" xfId="25716"/>
    <cellStyle name="Normal 5 3 2 5 2 4 2 2" xfId="25717"/>
    <cellStyle name="Normal 5 3 2 5 2 4 2 2 2" xfId="25718"/>
    <cellStyle name="Normal 5 3 2 5 2 4 2 3" xfId="25719"/>
    <cellStyle name="Normal 5 3 2 5 2 4 3" xfId="25720"/>
    <cellStyle name="Normal 5 3 2 5 2 4 3 2" xfId="25721"/>
    <cellStyle name="Normal 5 3 2 5 2 4 4" xfId="25722"/>
    <cellStyle name="Normal 5 3 2 5 2 5" xfId="25723"/>
    <cellStyle name="Normal 5 3 2 5 2 5 2" xfId="25724"/>
    <cellStyle name="Normal 5 3 2 5 2 5 2 2" xfId="25725"/>
    <cellStyle name="Normal 5 3 2 5 2 5 3" xfId="25726"/>
    <cellStyle name="Normal 5 3 2 5 2 6" xfId="25727"/>
    <cellStyle name="Normal 5 3 2 5 2 6 2" xfId="25728"/>
    <cellStyle name="Normal 5 3 2 5 2 7" xfId="25729"/>
    <cellStyle name="Normal 5 3 2 5 2 8" xfId="29439"/>
    <cellStyle name="Normal 5 3 2 5 3" xfId="25730"/>
    <cellStyle name="Normal 5 3 2 5 3 2" xfId="25731"/>
    <cellStyle name="Normal 5 3 2 5 3 2 2" xfId="25732"/>
    <cellStyle name="Normal 5 3 2 5 3 2 2 2" xfId="25733"/>
    <cellStyle name="Normal 5 3 2 5 3 2 2 2 2" xfId="25734"/>
    <cellStyle name="Normal 5 3 2 5 3 2 2 3" xfId="25735"/>
    <cellStyle name="Normal 5 3 2 5 3 2 3" xfId="25736"/>
    <cellStyle name="Normal 5 3 2 5 3 2 3 2" xfId="25737"/>
    <cellStyle name="Normal 5 3 2 5 3 2 4" xfId="25738"/>
    <cellStyle name="Normal 5 3 2 5 3 3" xfId="25739"/>
    <cellStyle name="Normal 5 3 2 5 3 3 2" xfId="25740"/>
    <cellStyle name="Normal 5 3 2 5 3 3 2 2" xfId="25741"/>
    <cellStyle name="Normal 5 3 2 5 3 3 3" xfId="25742"/>
    <cellStyle name="Normal 5 3 2 5 3 4" xfId="25743"/>
    <cellStyle name="Normal 5 3 2 5 3 4 2" xfId="25744"/>
    <cellStyle name="Normal 5 3 2 5 3 5" xfId="25745"/>
    <cellStyle name="Normal 5 3 2 5 4" xfId="25746"/>
    <cellStyle name="Normal 5 3 2 5 4 2" xfId="25747"/>
    <cellStyle name="Normal 5 3 2 5 4 2 2" xfId="25748"/>
    <cellStyle name="Normal 5 3 2 5 4 2 2 2" xfId="25749"/>
    <cellStyle name="Normal 5 3 2 5 4 2 2 2 2" xfId="25750"/>
    <cellStyle name="Normal 5 3 2 5 4 2 2 3" xfId="25751"/>
    <cellStyle name="Normal 5 3 2 5 4 2 3" xfId="25752"/>
    <cellStyle name="Normal 5 3 2 5 4 2 3 2" xfId="25753"/>
    <cellStyle name="Normal 5 3 2 5 4 2 4" xfId="25754"/>
    <cellStyle name="Normal 5 3 2 5 4 3" xfId="25755"/>
    <cellStyle name="Normal 5 3 2 5 4 3 2" xfId="25756"/>
    <cellStyle name="Normal 5 3 2 5 4 3 2 2" xfId="25757"/>
    <cellStyle name="Normal 5 3 2 5 4 3 3" xfId="25758"/>
    <cellStyle name="Normal 5 3 2 5 4 4" xfId="25759"/>
    <cellStyle name="Normal 5 3 2 5 4 4 2" xfId="25760"/>
    <cellStyle name="Normal 5 3 2 5 4 5" xfId="25761"/>
    <cellStyle name="Normal 5 3 2 5 5" xfId="25762"/>
    <cellStyle name="Normal 5 3 2 5 5 2" xfId="25763"/>
    <cellStyle name="Normal 5 3 2 5 5 2 2" xfId="25764"/>
    <cellStyle name="Normal 5 3 2 5 5 2 2 2" xfId="25765"/>
    <cellStyle name="Normal 5 3 2 5 5 2 2 2 2" xfId="25766"/>
    <cellStyle name="Normal 5 3 2 5 5 2 2 3" xfId="25767"/>
    <cellStyle name="Normal 5 3 2 5 5 2 3" xfId="25768"/>
    <cellStyle name="Normal 5 3 2 5 5 2 3 2" xfId="25769"/>
    <cellStyle name="Normal 5 3 2 5 5 2 4" xfId="25770"/>
    <cellStyle name="Normal 5 3 2 5 5 3" xfId="25771"/>
    <cellStyle name="Normal 5 3 2 5 5 3 2" xfId="25772"/>
    <cellStyle name="Normal 5 3 2 5 5 3 2 2" xfId="25773"/>
    <cellStyle name="Normal 5 3 2 5 5 3 3" xfId="25774"/>
    <cellStyle name="Normal 5 3 2 5 5 4" xfId="25775"/>
    <cellStyle name="Normal 5 3 2 5 5 4 2" xfId="25776"/>
    <cellStyle name="Normal 5 3 2 5 5 5" xfId="25777"/>
    <cellStyle name="Normal 5 3 2 5 6" xfId="25778"/>
    <cellStyle name="Normal 5 3 2 5 6 2" xfId="25779"/>
    <cellStyle name="Normal 5 3 2 5 6 2 2" xfId="25780"/>
    <cellStyle name="Normal 5 3 2 5 6 2 2 2" xfId="25781"/>
    <cellStyle name="Normal 5 3 2 5 6 2 3" xfId="25782"/>
    <cellStyle name="Normal 5 3 2 5 6 3" xfId="25783"/>
    <cellStyle name="Normal 5 3 2 5 6 3 2" xfId="25784"/>
    <cellStyle name="Normal 5 3 2 5 6 4" xfId="25785"/>
    <cellStyle name="Normal 5 3 2 5 7" xfId="25786"/>
    <cellStyle name="Normal 5 3 2 5 7 2" xfId="25787"/>
    <cellStyle name="Normal 5 3 2 5 7 2 2" xfId="25788"/>
    <cellStyle name="Normal 5 3 2 5 7 3" xfId="25789"/>
    <cellStyle name="Normal 5 3 2 5 8" xfId="25790"/>
    <cellStyle name="Normal 5 3 2 5 8 2" xfId="25791"/>
    <cellStyle name="Normal 5 3 2 5 9" xfId="25792"/>
    <cellStyle name="Normal 5 3 2 5 9 2" xfId="25793"/>
    <cellStyle name="Normal 5 3 2 6" xfId="25794"/>
    <cellStyle name="Normal 5 3 2 6 2" xfId="25795"/>
    <cellStyle name="Normal 5 3 2 6 2 2" xfId="25796"/>
    <cellStyle name="Normal 5 3 2 6 2 2 2" xfId="25797"/>
    <cellStyle name="Normal 5 3 2 6 2 2 2 2" xfId="25798"/>
    <cellStyle name="Normal 5 3 2 6 2 2 2 2 2" xfId="25799"/>
    <cellStyle name="Normal 5 3 2 6 2 2 2 3" xfId="25800"/>
    <cellStyle name="Normal 5 3 2 6 2 2 3" xfId="25801"/>
    <cellStyle name="Normal 5 3 2 6 2 2 3 2" xfId="25802"/>
    <cellStyle name="Normal 5 3 2 6 2 2 4" xfId="25803"/>
    <cellStyle name="Normal 5 3 2 6 2 3" xfId="25804"/>
    <cellStyle name="Normal 5 3 2 6 2 3 2" xfId="25805"/>
    <cellStyle name="Normal 5 3 2 6 2 3 2 2" xfId="25806"/>
    <cellStyle name="Normal 5 3 2 6 2 3 3" xfId="25807"/>
    <cellStyle name="Normal 5 3 2 6 2 4" xfId="25808"/>
    <cellStyle name="Normal 5 3 2 6 2 4 2" xfId="25809"/>
    <cellStyle name="Normal 5 3 2 6 2 5" xfId="25810"/>
    <cellStyle name="Normal 5 3 2 6 3" xfId="25811"/>
    <cellStyle name="Normal 5 3 2 6 3 2" xfId="25812"/>
    <cellStyle name="Normal 5 3 2 6 3 2 2" xfId="25813"/>
    <cellStyle name="Normal 5 3 2 6 3 2 2 2" xfId="25814"/>
    <cellStyle name="Normal 5 3 2 6 3 2 2 2 2" xfId="25815"/>
    <cellStyle name="Normal 5 3 2 6 3 2 2 3" xfId="25816"/>
    <cellStyle name="Normal 5 3 2 6 3 2 3" xfId="25817"/>
    <cellStyle name="Normal 5 3 2 6 3 2 3 2" xfId="25818"/>
    <cellStyle name="Normal 5 3 2 6 3 2 4" xfId="25819"/>
    <cellStyle name="Normal 5 3 2 6 3 3" xfId="25820"/>
    <cellStyle name="Normal 5 3 2 6 3 3 2" xfId="25821"/>
    <cellStyle name="Normal 5 3 2 6 3 3 2 2" xfId="25822"/>
    <cellStyle name="Normal 5 3 2 6 3 3 3" xfId="25823"/>
    <cellStyle name="Normal 5 3 2 6 3 4" xfId="25824"/>
    <cellStyle name="Normal 5 3 2 6 3 4 2" xfId="25825"/>
    <cellStyle name="Normal 5 3 2 6 3 5" xfId="25826"/>
    <cellStyle name="Normal 5 3 2 6 4" xfId="25827"/>
    <cellStyle name="Normal 5 3 2 6 4 2" xfId="25828"/>
    <cellStyle name="Normal 5 3 2 6 4 2 2" xfId="25829"/>
    <cellStyle name="Normal 5 3 2 6 4 2 2 2" xfId="25830"/>
    <cellStyle name="Normal 5 3 2 6 4 2 3" xfId="25831"/>
    <cellStyle name="Normal 5 3 2 6 4 3" xfId="25832"/>
    <cellStyle name="Normal 5 3 2 6 4 3 2" xfId="25833"/>
    <cellStyle name="Normal 5 3 2 6 4 4" xfId="25834"/>
    <cellStyle name="Normal 5 3 2 6 5" xfId="25835"/>
    <cellStyle name="Normal 5 3 2 6 5 2" xfId="25836"/>
    <cellStyle name="Normal 5 3 2 6 5 2 2" xfId="25837"/>
    <cellStyle name="Normal 5 3 2 6 5 3" xfId="25838"/>
    <cellStyle name="Normal 5 3 2 6 6" xfId="25839"/>
    <cellStyle name="Normal 5 3 2 6 6 2" xfId="25840"/>
    <cellStyle name="Normal 5 3 2 6 7" xfId="25841"/>
    <cellStyle name="Normal 5 3 2 6 8" xfId="29440"/>
    <cellStyle name="Normal 5 3 2 7" xfId="25842"/>
    <cellStyle name="Normal 5 3 2 7 2" xfId="25843"/>
    <cellStyle name="Normal 5 3 2 7 2 2" xfId="25844"/>
    <cellStyle name="Normal 5 3 2 7 2 2 2" xfId="25845"/>
    <cellStyle name="Normal 5 3 2 7 2 2 2 2" xfId="25846"/>
    <cellStyle name="Normal 5 3 2 7 2 2 3" xfId="25847"/>
    <cellStyle name="Normal 5 3 2 7 2 3" xfId="25848"/>
    <cellStyle name="Normal 5 3 2 7 2 3 2" xfId="25849"/>
    <cellStyle name="Normal 5 3 2 7 2 4" xfId="25850"/>
    <cellStyle name="Normal 5 3 2 7 3" xfId="25851"/>
    <cellStyle name="Normal 5 3 2 7 3 2" xfId="25852"/>
    <cellStyle name="Normal 5 3 2 7 3 2 2" xfId="25853"/>
    <cellStyle name="Normal 5 3 2 7 3 3" xfId="25854"/>
    <cellStyle name="Normal 5 3 2 7 4" xfId="25855"/>
    <cellStyle name="Normal 5 3 2 7 4 2" xfId="25856"/>
    <cellStyle name="Normal 5 3 2 7 5" xfId="25857"/>
    <cellStyle name="Normal 5 3 2 8" xfId="25858"/>
    <cellStyle name="Normal 5 3 2 8 2" xfId="25859"/>
    <cellStyle name="Normal 5 3 2 8 2 2" xfId="25860"/>
    <cellStyle name="Normal 5 3 2 8 2 2 2" xfId="25861"/>
    <cellStyle name="Normal 5 3 2 8 2 2 2 2" xfId="25862"/>
    <cellStyle name="Normal 5 3 2 8 2 2 3" xfId="25863"/>
    <cellStyle name="Normal 5 3 2 8 2 3" xfId="25864"/>
    <cellStyle name="Normal 5 3 2 8 2 3 2" xfId="25865"/>
    <cellStyle name="Normal 5 3 2 8 2 4" xfId="25866"/>
    <cellStyle name="Normal 5 3 2 8 3" xfId="25867"/>
    <cellStyle name="Normal 5 3 2 8 3 2" xfId="25868"/>
    <cellStyle name="Normal 5 3 2 8 3 2 2" xfId="25869"/>
    <cellStyle name="Normal 5 3 2 8 3 3" xfId="25870"/>
    <cellStyle name="Normal 5 3 2 8 4" xfId="25871"/>
    <cellStyle name="Normal 5 3 2 8 4 2" xfId="25872"/>
    <cellStyle name="Normal 5 3 2 8 5" xfId="25873"/>
    <cellStyle name="Normal 5 3 2 9" xfId="25874"/>
    <cellStyle name="Normal 5 3 2 9 2" xfId="25875"/>
    <cellStyle name="Normal 5 3 2 9 2 2" xfId="25876"/>
    <cellStyle name="Normal 5 3 2 9 2 2 2" xfId="25877"/>
    <cellStyle name="Normal 5 3 2 9 2 2 2 2" xfId="25878"/>
    <cellStyle name="Normal 5 3 2 9 2 2 3" xfId="25879"/>
    <cellStyle name="Normal 5 3 2 9 2 3" xfId="25880"/>
    <cellStyle name="Normal 5 3 2 9 2 3 2" xfId="25881"/>
    <cellStyle name="Normal 5 3 2 9 2 4" xfId="25882"/>
    <cellStyle name="Normal 5 3 2 9 3" xfId="25883"/>
    <cellStyle name="Normal 5 3 2 9 3 2" xfId="25884"/>
    <cellStyle name="Normal 5 3 2 9 3 2 2" xfId="25885"/>
    <cellStyle name="Normal 5 3 2 9 3 3" xfId="25886"/>
    <cellStyle name="Normal 5 3 2 9 4" xfId="25887"/>
    <cellStyle name="Normal 5 3 2 9 4 2" xfId="25888"/>
    <cellStyle name="Normal 5 3 2 9 5" xfId="25889"/>
    <cellStyle name="Normal 5 3 3" xfId="25890"/>
    <cellStyle name="Normal 5 3 3 10" xfId="25891"/>
    <cellStyle name="Normal 5 3 3 10 2" xfId="25892"/>
    <cellStyle name="Normal 5 3 3 11" xfId="25893"/>
    <cellStyle name="Normal 5 3 3 11 2" xfId="25894"/>
    <cellStyle name="Normal 5 3 3 12" xfId="25895"/>
    <cellStyle name="Normal 5 3 3 13" xfId="29441"/>
    <cellStyle name="Normal 5 3 3 2" xfId="25896"/>
    <cellStyle name="Normal 5 3 3 2 10" xfId="25897"/>
    <cellStyle name="Normal 5 3 3 2 11" xfId="29442"/>
    <cellStyle name="Normal 5 3 3 2 2" xfId="25898"/>
    <cellStyle name="Normal 5 3 3 2 2 2" xfId="25899"/>
    <cellStyle name="Normal 5 3 3 2 2 2 2" xfId="25900"/>
    <cellStyle name="Normal 5 3 3 2 2 2 2 2" xfId="25901"/>
    <cellStyle name="Normal 5 3 3 2 2 2 2 2 2" xfId="25902"/>
    <cellStyle name="Normal 5 3 3 2 2 2 2 2 2 2" xfId="25903"/>
    <cellStyle name="Normal 5 3 3 2 2 2 2 2 3" xfId="25904"/>
    <cellStyle name="Normal 5 3 3 2 2 2 2 3" xfId="25905"/>
    <cellStyle name="Normal 5 3 3 2 2 2 2 3 2" xfId="25906"/>
    <cellStyle name="Normal 5 3 3 2 2 2 2 4" xfId="25907"/>
    <cellStyle name="Normal 5 3 3 2 2 2 3" xfId="25908"/>
    <cellStyle name="Normal 5 3 3 2 2 2 3 2" xfId="25909"/>
    <cellStyle name="Normal 5 3 3 2 2 2 3 2 2" xfId="25910"/>
    <cellStyle name="Normal 5 3 3 2 2 2 3 3" xfId="25911"/>
    <cellStyle name="Normal 5 3 3 2 2 2 4" xfId="25912"/>
    <cellStyle name="Normal 5 3 3 2 2 2 4 2" xfId="25913"/>
    <cellStyle name="Normal 5 3 3 2 2 2 5" xfId="25914"/>
    <cellStyle name="Normal 5 3 3 2 2 3" xfId="25915"/>
    <cellStyle name="Normal 5 3 3 2 2 3 2" xfId="25916"/>
    <cellStyle name="Normal 5 3 3 2 2 3 2 2" xfId="25917"/>
    <cellStyle name="Normal 5 3 3 2 2 3 2 2 2" xfId="25918"/>
    <cellStyle name="Normal 5 3 3 2 2 3 2 2 2 2" xfId="25919"/>
    <cellStyle name="Normal 5 3 3 2 2 3 2 2 3" xfId="25920"/>
    <cellStyle name="Normal 5 3 3 2 2 3 2 3" xfId="25921"/>
    <cellStyle name="Normal 5 3 3 2 2 3 2 3 2" xfId="25922"/>
    <cellStyle name="Normal 5 3 3 2 2 3 2 4" xfId="25923"/>
    <cellStyle name="Normal 5 3 3 2 2 3 3" xfId="25924"/>
    <cellStyle name="Normal 5 3 3 2 2 3 3 2" xfId="25925"/>
    <cellStyle name="Normal 5 3 3 2 2 3 3 2 2" xfId="25926"/>
    <cellStyle name="Normal 5 3 3 2 2 3 3 3" xfId="25927"/>
    <cellStyle name="Normal 5 3 3 2 2 3 4" xfId="25928"/>
    <cellStyle name="Normal 5 3 3 2 2 3 4 2" xfId="25929"/>
    <cellStyle name="Normal 5 3 3 2 2 3 5" xfId="25930"/>
    <cellStyle name="Normal 5 3 3 2 2 4" xfId="25931"/>
    <cellStyle name="Normal 5 3 3 2 2 4 2" xfId="25932"/>
    <cellStyle name="Normal 5 3 3 2 2 4 2 2" xfId="25933"/>
    <cellStyle name="Normal 5 3 3 2 2 4 2 2 2" xfId="25934"/>
    <cellStyle name="Normal 5 3 3 2 2 4 2 3" xfId="25935"/>
    <cellStyle name="Normal 5 3 3 2 2 4 3" xfId="25936"/>
    <cellStyle name="Normal 5 3 3 2 2 4 3 2" xfId="25937"/>
    <cellStyle name="Normal 5 3 3 2 2 4 4" xfId="25938"/>
    <cellStyle name="Normal 5 3 3 2 2 5" xfId="25939"/>
    <cellStyle name="Normal 5 3 3 2 2 5 2" xfId="25940"/>
    <cellStyle name="Normal 5 3 3 2 2 5 2 2" xfId="25941"/>
    <cellStyle name="Normal 5 3 3 2 2 5 3" xfId="25942"/>
    <cellStyle name="Normal 5 3 3 2 2 6" xfId="25943"/>
    <cellStyle name="Normal 5 3 3 2 2 6 2" xfId="25944"/>
    <cellStyle name="Normal 5 3 3 2 2 7" xfId="25945"/>
    <cellStyle name="Normal 5 3 3 2 2 8" xfId="29443"/>
    <cellStyle name="Normal 5 3 3 2 3" xfId="25946"/>
    <cellStyle name="Normal 5 3 3 2 3 2" xfId="25947"/>
    <cellStyle name="Normal 5 3 3 2 3 2 2" xfId="25948"/>
    <cellStyle name="Normal 5 3 3 2 3 2 2 2" xfId="25949"/>
    <cellStyle name="Normal 5 3 3 2 3 2 2 2 2" xfId="25950"/>
    <cellStyle name="Normal 5 3 3 2 3 2 2 3" xfId="25951"/>
    <cellStyle name="Normal 5 3 3 2 3 2 3" xfId="25952"/>
    <cellStyle name="Normal 5 3 3 2 3 2 3 2" xfId="25953"/>
    <cellStyle name="Normal 5 3 3 2 3 2 4" xfId="25954"/>
    <cellStyle name="Normal 5 3 3 2 3 3" xfId="25955"/>
    <cellStyle name="Normal 5 3 3 2 3 3 2" xfId="25956"/>
    <cellStyle name="Normal 5 3 3 2 3 3 2 2" xfId="25957"/>
    <cellStyle name="Normal 5 3 3 2 3 3 3" xfId="25958"/>
    <cellStyle name="Normal 5 3 3 2 3 4" xfId="25959"/>
    <cellStyle name="Normal 5 3 3 2 3 4 2" xfId="25960"/>
    <cellStyle name="Normal 5 3 3 2 3 5" xfId="25961"/>
    <cellStyle name="Normal 5 3 3 2 4" xfId="25962"/>
    <cellStyle name="Normal 5 3 3 2 4 2" xfId="25963"/>
    <cellStyle name="Normal 5 3 3 2 4 2 2" xfId="25964"/>
    <cellStyle name="Normal 5 3 3 2 4 2 2 2" xfId="25965"/>
    <cellStyle name="Normal 5 3 3 2 4 2 2 2 2" xfId="25966"/>
    <cellStyle name="Normal 5 3 3 2 4 2 2 3" xfId="25967"/>
    <cellStyle name="Normal 5 3 3 2 4 2 3" xfId="25968"/>
    <cellStyle name="Normal 5 3 3 2 4 2 3 2" xfId="25969"/>
    <cellStyle name="Normal 5 3 3 2 4 2 4" xfId="25970"/>
    <cellStyle name="Normal 5 3 3 2 4 3" xfId="25971"/>
    <cellStyle name="Normal 5 3 3 2 4 3 2" xfId="25972"/>
    <cellStyle name="Normal 5 3 3 2 4 3 2 2" xfId="25973"/>
    <cellStyle name="Normal 5 3 3 2 4 3 3" xfId="25974"/>
    <cellStyle name="Normal 5 3 3 2 4 4" xfId="25975"/>
    <cellStyle name="Normal 5 3 3 2 4 4 2" xfId="25976"/>
    <cellStyle name="Normal 5 3 3 2 4 5" xfId="25977"/>
    <cellStyle name="Normal 5 3 3 2 5" xfId="25978"/>
    <cellStyle name="Normal 5 3 3 2 5 2" xfId="25979"/>
    <cellStyle name="Normal 5 3 3 2 5 2 2" xfId="25980"/>
    <cellStyle name="Normal 5 3 3 2 5 2 2 2" xfId="25981"/>
    <cellStyle name="Normal 5 3 3 2 5 2 2 2 2" xfId="25982"/>
    <cellStyle name="Normal 5 3 3 2 5 2 2 3" xfId="25983"/>
    <cellStyle name="Normal 5 3 3 2 5 2 3" xfId="25984"/>
    <cellStyle name="Normal 5 3 3 2 5 2 3 2" xfId="25985"/>
    <cellStyle name="Normal 5 3 3 2 5 2 4" xfId="25986"/>
    <cellStyle name="Normal 5 3 3 2 5 3" xfId="25987"/>
    <cellStyle name="Normal 5 3 3 2 5 3 2" xfId="25988"/>
    <cellStyle name="Normal 5 3 3 2 5 3 2 2" xfId="25989"/>
    <cellStyle name="Normal 5 3 3 2 5 3 3" xfId="25990"/>
    <cellStyle name="Normal 5 3 3 2 5 4" xfId="25991"/>
    <cellStyle name="Normal 5 3 3 2 5 4 2" xfId="25992"/>
    <cellStyle name="Normal 5 3 3 2 5 5" xfId="25993"/>
    <cellStyle name="Normal 5 3 3 2 6" xfId="25994"/>
    <cellStyle name="Normal 5 3 3 2 6 2" xfId="25995"/>
    <cellStyle name="Normal 5 3 3 2 6 2 2" xfId="25996"/>
    <cellStyle name="Normal 5 3 3 2 6 2 2 2" xfId="25997"/>
    <cellStyle name="Normal 5 3 3 2 6 2 3" xfId="25998"/>
    <cellStyle name="Normal 5 3 3 2 6 3" xfId="25999"/>
    <cellStyle name="Normal 5 3 3 2 6 3 2" xfId="26000"/>
    <cellStyle name="Normal 5 3 3 2 6 4" xfId="26001"/>
    <cellStyle name="Normal 5 3 3 2 7" xfId="26002"/>
    <cellStyle name="Normal 5 3 3 2 7 2" xfId="26003"/>
    <cellStyle name="Normal 5 3 3 2 7 2 2" xfId="26004"/>
    <cellStyle name="Normal 5 3 3 2 7 3" xfId="26005"/>
    <cellStyle name="Normal 5 3 3 2 8" xfId="26006"/>
    <cellStyle name="Normal 5 3 3 2 8 2" xfId="26007"/>
    <cellStyle name="Normal 5 3 3 2 9" xfId="26008"/>
    <cellStyle name="Normal 5 3 3 2 9 2" xfId="26009"/>
    <cellStyle name="Normal 5 3 3 3" xfId="26010"/>
    <cellStyle name="Normal 5 3 3 3 10" xfId="26011"/>
    <cellStyle name="Normal 5 3 3 3 11" xfId="29444"/>
    <cellStyle name="Normal 5 3 3 3 2" xfId="26012"/>
    <cellStyle name="Normal 5 3 3 3 2 2" xfId="26013"/>
    <cellStyle name="Normal 5 3 3 3 2 2 2" xfId="26014"/>
    <cellStyle name="Normal 5 3 3 3 2 2 2 2" xfId="26015"/>
    <cellStyle name="Normal 5 3 3 3 2 2 2 2 2" xfId="26016"/>
    <cellStyle name="Normal 5 3 3 3 2 2 2 2 2 2" xfId="26017"/>
    <cellStyle name="Normal 5 3 3 3 2 2 2 2 3" xfId="26018"/>
    <cellStyle name="Normal 5 3 3 3 2 2 2 3" xfId="26019"/>
    <cellStyle name="Normal 5 3 3 3 2 2 2 3 2" xfId="26020"/>
    <cellStyle name="Normal 5 3 3 3 2 2 2 4" xfId="26021"/>
    <cellStyle name="Normal 5 3 3 3 2 2 3" xfId="26022"/>
    <cellStyle name="Normal 5 3 3 3 2 2 3 2" xfId="26023"/>
    <cellStyle name="Normal 5 3 3 3 2 2 3 2 2" xfId="26024"/>
    <cellStyle name="Normal 5 3 3 3 2 2 3 3" xfId="26025"/>
    <cellStyle name="Normal 5 3 3 3 2 2 4" xfId="26026"/>
    <cellStyle name="Normal 5 3 3 3 2 2 4 2" xfId="26027"/>
    <cellStyle name="Normal 5 3 3 3 2 2 5" xfId="26028"/>
    <cellStyle name="Normal 5 3 3 3 2 3" xfId="26029"/>
    <cellStyle name="Normal 5 3 3 3 2 3 2" xfId="26030"/>
    <cellStyle name="Normal 5 3 3 3 2 3 2 2" xfId="26031"/>
    <cellStyle name="Normal 5 3 3 3 2 3 2 2 2" xfId="26032"/>
    <cellStyle name="Normal 5 3 3 3 2 3 2 2 2 2" xfId="26033"/>
    <cellStyle name="Normal 5 3 3 3 2 3 2 2 3" xfId="26034"/>
    <cellStyle name="Normal 5 3 3 3 2 3 2 3" xfId="26035"/>
    <cellStyle name="Normal 5 3 3 3 2 3 2 3 2" xfId="26036"/>
    <cellStyle name="Normal 5 3 3 3 2 3 2 4" xfId="26037"/>
    <cellStyle name="Normal 5 3 3 3 2 3 3" xfId="26038"/>
    <cellStyle name="Normal 5 3 3 3 2 3 3 2" xfId="26039"/>
    <cellStyle name="Normal 5 3 3 3 2 3 3 2 2" xfId="26040"/>
    <cellStyle name="Normal 5 3 3 3 2 3 3 3" xfId="26041"/>
    <cellStyle name="Normal 5 3 3 3 2 3 4" xfId="26042"/>
    <cellStyle name="Normal 5 3 3 3 2 3 4 2" xfId="26043"/>
    <cellStyle name="Normal 5 3 3 3 2 3 5" xfId="26044"/>
    <cellStyle name="Normal 5 3 3 3 2 4" xfId="26045"/>
    <cellStyle name="Normal 5 3 3 3 2 4 2" xfId="26046"/>
    <cellStyle name="Normal 5 3 3 3 2 4 2 2" xfId="26047"/>
    <cellStyle name="Normal 5 3 3 3 2 4 2 2 2" xfId="26048"/>
    <cellStyle name="Normal 5 3 3 3 2 4 2 3" xfId="26049"/>
    <cellStyle name="Normal 5 3 3 3 2 4 3" xfId="26050"/>
    <cellStyle name="Normal 5 3 3 3 2 4 3 2" xfId="26051"/>
    <cellStyle name="Normal 5 3 3 3 2 4 4" xfId="26052"/>
    <cellStyle name="Normal 5 3 3 3 2 5" xfId="26053"/>
    <cellStyle name="Normal 5 3 3 3 2 5 2" xfId="26054"/>
    <cellStyle name="Normal 5 3 3 3 2 5 2 2" xfId="26055"/>
    <cellStyle name="Normal 5 3 3 3 2 5 3" xfId="26056"/>
    <cellStyle name="Normal 5 3 3 3 2 6" xfId="26057"/>
    <cellStyle name="Normal 5 3 3 3 2 6 2" xfId="26058"/>
    <cellStyle name="Normal 5 3 3 3 2 7" xfId="26059"/>
    <cellStyle name="Normal 5 3 3 3 2 8" xfId="29445"/>
    <cellStyle name="Normal 5 3 3 3 3" xfId="26060"/>
    <cellStyle name="Normal 5 3 3 3 3 2" xfId="26061"/>
    <cellStyle name="Normal 5 3 3 3 3 2 2" xfId="26062"/>
    <cellStyle name="Normal 5 3 3 3 3 2 2 2" xfId="26063"/>
    <cellStyle name="Normal 5 3 3 3 3 2 2 2 2" xfId="26064"/>
    <cellStyle name="Normal 5 3 3 3 3 2 2 3" xfId="26065"/>
    <cellStyle name="Normal 5 3 3 3 3 2 3" xfId="26066"/>
    <cellStyle name="Normal 5 3 3 3 3 2 3 2" xfId="26067"/>
    <cellStyle name="Normal 5 3 3 3 3 2 4" xfId="26068"/>
    <cellStyle name="Normal 5 3 3 3 3 3" xfId="26069"/>
    <cellStyle name="Normal 5 3 3 3 3 3 2" xfId="26070"/>
    <cellStyle name="Normal 5 3 3 3 3 3 2 2" xfId="26071"/>
    <cellStyle name="Normal 5 3 3 3 3 3 3" xfId="26072"/>
    <cellStyle name="Normal 5 3 3 3 3 4" xfId="26073"/>
    <cellStyle name="Normal 5 3 3 3 3 4 2" xfId="26074"/>
    <cellStyle name="Normal 5 3 3 3 3 5" xfId="26075"/>
    <cellStyle name="Normal 5 3 3 3 4" xfId="26076"/>
    <cellStyle name="Normal 5 3 3 3 4 2" xfId="26077"/>
    <cellStyle name="Normal 5 3 3 3 4 2 2" xfId="26078"/>
    <cellStyle name="Normal 5 3 3 3 4 2 2 2" xfId="26079"/>
    <cellStyle name="Normal 5 3 3 3 4 2 2 2 2" xfId="26080"/>
    <cellStyle name="Normal 5 3 3 3 4 2 2 3" xfId="26081"/>
    <cellStyle name="Normal 5 3 3 3 4 2 3" xfId="26082"/>
    <cellStyle name="Normal 5 3 3 3 4 2 3 2" xfId="26083"/>
    <cellStyle name="Normal 5 3 3 3 4 2 4" xfId="26084"/>
    <cellStyle name="Normal 5 3 3 3 4 3" xfId="26085"/>
    <cellStyle name="Normal 5 3 3 3 4 3 2" xfId="26086"/>
    <cellStyle name="Normal 5 3 3 3 4 3 2 2" xfId="26087"/>
    <cellStyle name="Normal 5 3 3 3 4 3 3" xfId="26088"/>
    <cellStyle name="Normal 5 3 3 3 4 4" xfId="26089"/>
    <cellStyle name="Normal 5 3 3 3 4 4 2" xfId="26090"/>
    <cellStyle name="Normal 5 3 3 3 4 5" xfId="26091"/>
    <cellStyle name="Normal 5 3 3 3 5" xfId="26092"/>
    <cellStyle name="Normal 5 3 3 3 5 2" xfId="26093"/>
    <cellStyle name="Normal 5 3 3 3 5 2 2" xfId="26094"/>
    <cellStyle name="Normal 5 3 3 3 5 2 2 2" xfId="26095"/>
    <cellStyle name="Normal 5 3 3 3 5 2 2 2 2" xfId="26096"/>
    <cellStyle name="Normal 5 3 3 3 5 2 2 3" xfId="26097"/>
    <cellStyle name="Normal 5 3 3 3 5 2 3" xfId="26098"/>
    <cellStyle name="Normal 5 3 3 3 5 2 3 2" xfId="26099"/>
    <cellStyle name="Normal 5 3 3 3 5 2 4" xfId="26100"/>
    <cellStyle name="Normal 5 3 3 3 5 3" xfId="26101"/>
    <cellStyle name="Normal 5 3 3 3 5 3 2" xfId="26102"/>
    <cellStyle name="Normal 5 3 3 3 5 3 2 2" xfId="26103"/>
    <cellStyle name="Normal 5 3 3 3 5 3 3" xfId="26104"/>
    <cellStyle name="Normal 5 3 3 3 5 4" xfId="26105"/>
    <cellStyle name="Normal 5 3 3 3 5 4 2" xfId="26106"/>
    <cellStyle name="Normal 5 3 3 3 5 5" xfId="26107"/>
    <cellStyle name="Normal 5 3 3 3 6" xfId="26108"/>
    <cellStyle name="Normal 5 3 3 3 6 2" xfId="26109"/>
    <cellStyle name="Normal 5 3 3 3 6 2 2" xfId="26110"/>
    <cellStyle name="Normal 5 3 3 3 6 2 2 2" xfId="26111"/>
    <cellStyle name="Normal 5 3 3 3 6 2 3" xfId="26112"/>
    <cellStyle name="Normal 5 3 3 3 6 3" xfId="26113"/>
    <cellStyle name="Normal 5 3 3 3 6 3 2" xfId="26114"/>
    <cellStyle name="Normal 5 3 3 3 6 4" xfId="26115"/>
    <cellStyle name="Normal 5 3 3 3 7" xfId="26116"/>
    <cellStyle name="Normal 5 3 3 3 7 2" xfId="26117"/>
    <cellStyle name="Normal 5 3 3 3 7 2 2" xfId="26118"/>
    <cellStyle name="Normal 5 3 3 3 7 3" xfId="26119"/>
    <cellStyle name="Normal 5 3 3 3 8" xfId="26120"/>
    <cellStyle name="Normal 5 3 3 3 8 2" xfId="26121"/>
    <cellStyle name="Normal 5 3 3 3 9" xfId="26122"/>
    <cellStyle name="Normal 5 3 3 3 9 2" xfId="26123"/>
    <cellStyle name="Normal 5 3 3 4" xfId="26124"/>
    <cellStyle name="Normal 5 3 3 4 2" xfId="26125"/>
    <cellStyle name="Normal 5 3 3 4 2 2" xfId="26126"/>
    <cellStyle name="Normal 5 3 3 4 2 2 2" xfId="26127"/>
    <cellStyle name="Normal 5 3 3 4 2 2 2 2" xfId="26128"/>
    <cellStyle name="Normal 5 3 3 4 2 2 2 2 2" xfId="26129"/>
    <cellStyle name="Normal 5 3 3 4 2 2 2 3" xfId="26130"/>
    <cellStyle name="Normal 5 3 3 4 2 2 3" xfId="26131"/>
    <cellStyle name="Normal 5 3 3 4 2 2 3 2" xfId="26132"/>
    <cellStyle name="Normal 5 3 3 4 2 2 4" xfId="26133"/>
    <cellStyle name="Normal 5 3 3 4 2 3" xfId="26134"/>
    <cellStyle name="Normal 5 3 3 4 2 3 2" xfId="26135"/>
    <cellStyle name="Normal 5 3 3 4 2 3 2 2" xfId="26136"/>
    <cellStyle name="Normal 5 3 3 4 2 3 3" xfId="26137"/>
    <cellStyle name="Normal 5 3 3 4 2 4" xfId="26138"/>
    <cellStyle name="Normal 5 3 3 4 2 4 2" xfId="26139"/>
    <cellStyle name="Normal 5 3 3 4 2 5" xfId="26140"/>
    <cellStyle name="Normal 5 3 3 4 3" xfId="26141"/>
    <cellStyle name="Normal 5 3 3 4 3 2" xfId="26142"/>
    <cellStyle name="Normal 5 3 3 4 3 2 2" xfId="26143"/>
    <cellStyle name="Normal 5 3 3 4 3 2 2 2" xfId="26144"/>
    <cellStyle name="Normal 5 3 3 4 3 2 2 2 2" xfId="26145"/>
    <cellStyle name="Normal 5 3 3 4 3 2 2 3" xfId="26146"/>
    <cellStyle name="Normal 5 3 3 4 3 2 3" xfId="26147"/>
    <cellStyle name="Normal 5 3 3 4 3 2 3 2" xfId="26148"/>
    <cellStyle name="Normal 5 3 3 4 3 2 4" xfId="26149"/>
    <cellStyle name="Normal 5 3 3 4 3 3" xfId="26150"/>
    <cellStyle name="Normal 5 3 3 4 3 3 2" xfId="26151"/>
    <cellStyle name="Normal 5 3 3 4 3 3 2 2" xfId="26152"/>
    <cellStyle name="Normal 5 3 3 4 3 3 3" xfId="26153"/>
    <cellStyle name="Normal 5 3 3 4 3 4" xfId="26154"/>
    <cellStyle name="Normal 5 3 3 4 3 4 2" xfId="26155"/>
    <cellStyle name="Normal 5 3 3 4 3 5" xfId="26156"/>
    <cellStyle name="Normal 5 3 3 4 4" xfId="26157"/>
    <cellStyle name="Normal 5 3 3 4 4 2" xfId="26158"/>
    <cellStyle name="Normal 5 3 3 4 4 2 2" xfId="26159"/>
    <cellStyle name="Normal 5 3 3 4 4 2 2 2" xfId="26160"/>
    <cellStyle name="Normal 5 3 3 4 4 2 3" xfId="26161"/>
    <cellStyle name="Normal 5 3 3 4 4 3" xfId="26162"/>
    <cellStyle name="Normal 5 3 3 4 4 3 2" xfId="26163"/>
    <cellStyle name="Normal 5 3 3 4 4 4" xfId="26164"/>
    <cellStyle name="Normal 5 3 3 4 5" xfId="26165"/>
    <cellStyle name="Normal 5 3 3 4 5 2" xfId="26166"/>
    <cellStyle name="Normal 5 3 3 4 5 2 2" xfId="26167"/>
    <cellStyle name="Normal 5 3 3 4 5 3" xfId="26168"/>
    <cellStyle name="Normal 5 3 3 4 6" xfId="26169"/>
    <cellStyle name="Normal 5 3 3 4 6 2" xfId="26170"/>
    <cellStyle name="Normal 5 3 3 4 7" xfId="26171"/>
    <cellStyle name="Normal 5 3 3 4 8" xfId="29446"/>
    <cellStyle name="Normal 5 3 3 5" xfId="26172"/>
    <cellStyle name="Normal 5 3 3 5 2" xfId="26173"/>
    <cellStyle name="Normal 5 3 3 5 2 2" xfId="26174"/>
    <cellStyle name="Normal 5 3 3 5 2 2 2" xfId="26175"/>
    <cellStyle name="Normal 5 3 3 5 2 2 2 2" xfId="26176"/>
    <cellStyle name="Normal 5 3 3 5 2 2 3" xfId="26177"/>
    <cellStyle name="Normal 5 3 3 5 2 3" xfId="26178"/>
    <cellStyle name="Normal 5 3 3 5 2 3 2" xfId="26179"/>
    <cellStyle name="Normal 5 3 3 5 2 4" xfId="26180"/>
    <cellStyle name="Normal 5 3 3 5 3" xfId="26181"/>
    <cellStyle name="Normal 5 3 3 5 3 2" xfId="26182"/>
    <cellStyle name="Normal 5 3 3 5 3 2 2" xfId="26183"/>
    <cellStyle name="Normal 5 3 3 5 3 3" xfId="26184"/>
    <cellStyle name="Normal 5 3 3 5 4" xfId="26185"/>
    <cellStyle name="Normal 5 3 3 5 4 2" xfId="26186"/>
    <cellStyle name="Normal 5 3 3 5 5" xfId="26187"/>
    <cellStyle name="Normal 5 3 3 6" xfId="26188"/>
    <cellStyle name="Normal 5 3 3 6 2" xfId="26189"/>
    <cellStyle name="Normal 5 3 3 6 2 2" xfId="26190"/>
    <cellStyle name="Normal 5 3 3 6 2 2 2" xfId="26191"/>
    <cellStyle name="Normal 5 3 3 6 2 2 2 2" xfId="26192"/>
    <cellStyle name="Normal 5 3 3 6 2 2 3" xfId="26193"/>
    <cellStyle name="Normal 5 3 3 6 2 3" xfId="26194"/>
    <cellStyle name="Normal 5 3 3 6 2 3 2" xfId="26195"/>
    <cellStyle name="Normal 5 3 3 6 2 4" xfId="26196"/>
    <cellStyle name="Normal 5 3 3 6 3" xfId="26197"/>
    <cellStyle name="Normal 5 3 3 6 3 2" xfId="26198"/>
    <cellStyle name="Normal 5 3 3 6 3 2 2" xfId="26199"/>
    <cellStyle name="Normal 5 3 3 6 3 3" xfId="26200"/>
    <cellStyle name="Normal 5 3 3 6 4" xfId="26201"/>
    <cellStyle name="Normal 5 3 3 6 4 2" xfId="26202"/>
    <cellStyle name="Normal 5 3 3 6 5" xfId="26203"/>
    <cellStyle name="Normal 5 3 3 7" xfId="26204"/>
    <cellStyle name="Normal 5 3 3 7 2" xfId="26205"/>
    <cellStyle name="Normal 5 3 3 7 2 2" xfId="26206"/>
    <cellStyle name="Normal 5 3 3 7 2 2 2" xfId="26207"/>
    <cellStyle name="Normal 5 3 3 7 2 2 2 2" xfId="26208"/>
    <cellStyle name="Normal 5 3 3 7 2 2 3" xfId="26209"/>
    <cellStyle name="Normal 5 3 3 7 2 3" xfId="26210"/>
    <cellStyle name="Normal 5 3 3 7 2 3 2" xfId="26211"/>
    <cellStyle name="Normal 5 3 3 7 2 4" xfId="26212"/>
    <cellStyle name="Normal 5 3 3 7 3" xfId="26213"/>
    <cellStyle name="Normal 5 3 3 7 3 2" xfId="26214"/>
    <cellStyle name="Normal 5 3 3 7 3 2 2" xfId="26215"/>
    <cellStyle name="Normal 5 3 3 7 3 3" xfId="26216"/>
    <cellStyle name="Normal 5 3 3 7 4" xfId="26217"/>
    <cellStyle name="Normal 5 3 3 7 4 2" xfId="26218"/>
    <cellStyle name="Normal 5 3 3 7 5" xfId="26219"/>
    <cellStyle name="Normal 5 3 3 8" xfId="26220"/>
    <cellStyle name="Normal 5 3 3 8 2" xfId="26221"/>
    <cellStyle name="Normal 5 3 3 8 2 2" xfId="26222"/>
    <cellStyle name="Normal 5 3 3 8 2 2 2" xfId="26223"/>
    <cellStyle name="Normal 5 3 3 8 2 3" xfId="26224"/>
    <cellStyle name="Normal 5 3 3 8 3" xfId="26225"/>
    <cellStyle name="Normal 5 3 3 8 3 2" xfId="26226"/>
    <cellStyle name="Normal 5 3 3 8 4" xfId="26227"/>
    <cellStyle name="Normal 5 3 3 9" xfId="26228"/>
    <cellStyle name="Normal 5 3 3 9 2" xfId="26229"/>
    <cellStyle name="Normal 5 3 3 9 2 2" xfId="26230"/>
    <cellStyle name="Normal 5 3 3 9 3" xfId="26231"/>
    <cellStyle name="Normal 5 3 4" xfId="26232"/>
    <cellStyle name="Normal 5 3 4 10" xfId="26233"/>
    <cellStyle name="Normal 5 3 4 10 2" xfId="26234"/>
    <cellStyle name="Normal 5 3 4 11" xfId="26235"/>
    <cellStyle name="Normal 5 3 4 12" xfId="29447"/>
    <cellStyle name="Normal 5 3 4 2" xfId="26236"/>
    <cellStyle name="Normal 5 3 4 2 10" xfId="26237"/>
    <cellStyle name="Normal 5 3 4 2 11" xfId="29448"/>
    <cellStyle name="Normal 5 3 4 2 2" xfId="26238"/>
    <cellStyle name="Normal 5 3 4 2 2 2" xfId="26239"/>
    <cellStyle name="Normal 5 3 4 2 2 2 2" xfId="26240"/>
    <cellStyle name="Normal 5 3 4 2 2 2 2 2" xfId="26241"/>
    <cellStyle name="Normal 5 3 4 2 2 2 2 2 2" xfId="26242"/>
    <cellStyle name="Normal 5 3 4 2 2 2 2 2 2 2" xfId="26243"/>
    <cellStyle name="Normal 5 3 4 2 2 2 2 2 3" xfId="26244"/>
    <cellStyle name="Normal 5 3 4 2 2 2 2 3" xfId="26245"/>
    <cellStyle name="Normal 5 3 4 2 2 2 2 3 2" xfId="26246"/>
    <cellStyle name="Normal 5 3 4 2 2 2 2 4" xfId="26247"/>
    <cellStyle name="Normal 5 3 4 2 2 2 3" xfId="26248"/>
    <cellStyle name="Normal 5 3 4 2 2 2 3 2" xfId="26249"/>
    <cellStyle name="Normal 5 3 4 2 2 2 3 2 2" xfId="26250"/>
    <cellStyle name="Normal 5 3 4 2 2 2 3 3" xfId="26251"/>
    <cellStyle name="Normal 5 3 4 2 2 2 4" xfId="26252"/>
    <cellStyle name="Normal 5 3 4 2 2 2 4 2" xfId="26253"/>
    <cellStyle name="Normal 5 3 4 2 2 2 5" xfId="26254"/>
    <cellStyle name="Normal 5 3 4 2 2 3" xfId="26255"/>
    <cellStyle name="Normal 5 3 4 2 2 3 2" xfId="26256"/>
    <cellStyle name="Normal 5 3 4 2 2 3 2 2" xfId="26257"/>
    <cellStyle name="Normal 5 3 4 2 2 3 2 2 2" xfId="26258"/>
    <cellStyle name="Normal 5 3 4 2 2 3 2 2 2 2" xfId="26259"/>
    <cellStyle name="Normal 5 3 4 2 2 3 2 2 3" xfId="26260"/>
    <cellStyle name="Normal 5 3 4 2 2 3 2 3" xfId="26261"/>
    <cellStyle name="Normal 5 3 4 2 2 3 2 3 2" xfId="26262"/>
    <cellStyle name="Normal 5 3 4 2 2 3 2 4" xfId="26263"/>
    <cellStyle name="Normal 5 3 4 2 2 3 3" xfId="26264"/>
    <cellStyle name="Normal 5 3 4 2 2 3 3 2" xfId="26265"/>
    <cellStyle name="Normal 5 3 4 2 2 3 3 2 2" xfId="26266"/>
    <cellStyle name="Normal 5 3 4 2 2 3 3 3" xfId="26267"/>
    <cellStyle name="Normal 5 3 4 2 2 3 4" xfId="26268"/>
    <cellStyle name="Normal 5 3 4 2 2 3 4 2" xfId="26269"/>
    <cellStyle name="Normal 5 3 4 2 2 3 5" xfId="26270"/>
    <cellStyle name="Normal 5 3 4 2 2 4" xfId="26271"/>
    <cellStyle name="Normal 5 3 4 2 2 4 2" xfId="26272"/>
    <cellStyle name="Normal 5 3 4 2 2 4 2 2" xfId="26273"/>
    <cellStyle name="Normal 5 3 4 2 2 4 2 2 2" xfId="26274"/>
    <cellStyle name="Normal 5 3 4 2 2 4 2 3" xfId="26275"/>
    <cellStyle name="Normal 5 3 4 2 2 4 3" xfId="26276"/>
    <cellStyle name="Normal 5 3 4 2 2 4 3 2" xfId="26277"/>
    <cellStyle name="Normal 5 3 4 2 2 4 4" xfId="26278"/>
    <cellStyle name="Normal 5 3 4 2 2 5" xfId="26279"/>
    <cellStyle name="Normal 5 3 4 2 2 5 2" xfId="26280"/>
    <cellStyle name="Normal 5 3 4 2 2 5 2 2" xfId="26281"/>
    <cellStyle name="Normal 5 3 4 2 2 5 3" xfId="26282"/>
    <cellStyle name="Normal 5 3 4 2 2 6" xfId="26283"/>
    <cellStyle name="Normal 5 3 4 2 2 6 2" xfId="26284"/>
    <cellStyle name="Normal 5 3 4 2 2 7" xfId="26285"/>
    <cellStyle name="Normal 5 3 4 2 2 8" xfId="29449"/>
    <cellStyle name="Normal 5 3 4 2 3" xfId="26286"/>
    <cellStyle name="Normal 5 3 4 2 3 2" xfId="26287"/>
    <cellStyle name="Normal 5 3 4 2 3 2 2" xfId="26288"/>
    <cellStyle name="Normal 5 3 4 2 3 2 2 2" xfId="26289"/>
    <cellStyle name="Normal 5 3 4 2 3 2 2 2 2" xfId="26290"/>
    <cellStyle name="Normal 5 3 4 2 3 2 2 3" xfId="26291"/>
    <cellStyle name="Normal 5 3 4 2 3 2 3" xfId="26292"/>
    <cellStyle name="Normal 5 3 4 2 3 2 3 2" xfId="26293"/>
    <cellStyle name="Normal 5 3 4 2 3 2 4" xfId="26294"/>
    <cellStyle name="Normal 5 3 4 2 3 3" xfId="26295"/>
    <cellStyle name="Normal 5 3 4 2 3 3 2" xfId="26296"/>
    <cellStyle name="Normal 5 3 4 2 3 3 2 2" xfId="26297"/>
    <cellStyle name="Normal 5 3 4 2 3 3 3" xfId="26298"/>
    <cellStyle name="Normal 5 3 4 2 3 4" xfId="26299"/>
    <cellStyle name="Normal 5 3 4 2 3 4 2" xfId="26300"/>
    <cellStyle name="Normal 5 3 4 2 3 5" xfId="26301"/>
    <cellStyle name="Normal 5 3 4 2 4" xfId="26302"/>
    <cellStyle name="Normal 5 3 4 2 4 2" xfId="26303"/>
    <cellStyle name="Normal 5 3 4 2 4 2 2" xfId="26304"/>
    <cellStyle name="Normal 5 3 4 2 4 2 2 2" xfId="26305"/>
    <cellStyle name="Normal 5 3 4 2 4 2 2 2 2" xfId="26306"/>
    <cellStyle name="Normal 5 3 4 2 4 2 2 3" xfId="26307"/>
    <cellStyle name="Normal 5 3 4 2 4 2 3" xfId="26308"/>
    <cellStyle name="Normal 5 3 4 2 4 2 3 2" xfId="26309"/>
    <cellStyle name="Normal 5 3 4 2 4 2 4" xfId="26310"/>
    <cellStyle name="Normal 5 3 4 2 4 3" xfId="26311"/>
    <cellStyle name="Normal 5 3 4 2 4 3 2" xfId="26312"/>
    <cellStyle name="Normal 5 3 4 2 4 3 2 2" xfId="26313"/>
    <cellStyle name="Normal 5 3 4 2 4 3 3" xfId="26314"/>
    <cellStyle name="Normal 5 3 4 2 4 4" xfId="26315"/>
    <cellStyle name="Normal 5 3 4 2 4 4 2" xfId="26316"/>
    <cellStyle name="Normal 5 3 4 2 4 5" xfId="26317"/>
    <cellStyle name="Normal 5 3 4 2 5" xfId="26318"/>
    <cellStyle name="Normal 5 3 4 2 5 2" xfId="26319"/>
    <cellStyle name="Normal 5 3 4 2 5 2 2" xfId="26320"/>
    <cellStyle name="Normal 5 3 4 2 5 2 2 2" xfId="26321"/>
    <cellStyle name="Normal 5 3 4 2 5 2 2 2 2" xfId="26322"/>
    <cellStyle name="Normal 5 3 4 2 5 2 2 3" xfId="26323"/>
    <cellStyle name="Normal 5 3 4 2 5 2 3" xfId="26324"/>
    <cellStyle name="Normal 5 3 4 2 5 2 3 2" xfId="26325"/>
    <cellStyle name="Normal 5 3 4 2 5 2 4" xfId="26326"/>
    <cellStyle name="Normal 5 3 4 2 5 3" xfId="26327"/>
    <cellStyle name="Normal 5 3 4 2 5 3 2" xfId="26328"/>
    <cellStyle name="Normal 5 3 4 2 5 3 2 2" xfId="26329"/>
    <cellStyle name="Normal 5 3 4 2 5 3 3" xfId="26330"/>
    <cellStyle name="Normal 5 3 4 2 5 4" xfId="26331"/>
    <cellStyle name="Normal 5 3 4 2 5 4 2" xfId="26332"/>
    <cellStyle name="Normal 5 3 4 2 5 5" xfId="26333"/>
    <cellStyle name="Normal 5 3 4 2 6" xfId="26334"/>
    <cellStyle name="Normal 5 3 4 2 6 2" xfId="26335"/>
    <cellStyle name="Normal 5 3 4 2 6 2 2" xfId="26336"/>
    <cellStyle name="Normal 5 3 4 2 6 2 2 2" xfId="26337"/>
    <cellStyle name="Normal 5 3 4 2 6 2 3" xfId="26338"/>
    <cellStyle name="Normal 5 3 4 2 6 3" xfId="26339"/>
    <cellStyle name="Normal 5 3 4 2 6 3 2" xfId="26340"/>
    <cellStyle name="Normal 5 3 4 2 6 4" xfId="26341"/>
    <cellStyle name="Normal 5 3 4 2 7" xfId="26342"/>
    <cellStyle name="Normal 5 3 4 2 7 2" xfId="26343"/>
    <cellStyle name="Normal 5 3 4 2 7 2 2" xfId="26344"/>
    <cellStyle name="Normal 5 3 4 2 7 3" xfId="26345"/>
    <cellStyle name="Normal 5 3 4 2 8" xfId="26346"/>
    <cellStyle name="Normal 5 3 4 2 8 2" xfId="26347"/>
    <cellStyle name="Normal 5 3 4 2 9" xfId="26348"/>
    <cellStyle name="Normal 5 3 4 2 9 2" xfId="26349"/>
    <cellStyle name="Normal 5 3 4 3" xfId="26350"/>
    <cellStyle name="Normal 5 3 4 3 2" xfId="26351"/>
    <cellStyle name="Normal 5 3 4 3 2 2" xfId="26352"/>
    <cellStyle name="Normal 5 3 4 3 2 2 2" xfId="26353"/>
    <cellStyle name="Normal 5 3 4 3 2 2 2 2" xfId="26354"/>
    <cellStyle name="Normal 5 3 4 3 2 2 2 2 2" xfId="26355"/>
    <cellStyle name="Normal 5 3 4 3 2 2 2 3" xfId="26356"/>
    <cellStyle name="Normal 5 3 4 3 2 2 3" xfId="26357"/>
    <cellStyle name="Normal 5 3 4 3 2 2 3 2" xfId="26358"/>
    <cellStyle name="Normal 5 3 4 3 2 2 4" xfId="26359"/>
    <cellStyle name="Normal 5 3 4 3 2 3" xfId="26360"/>
    <cellStyle name="Normal 5 3 4 3 2 3 2" xfId="26361"/>
    <cellStyle name="Normal 5 3 4 3 2 3 2 2" xfId="26362"/>
    <cellStyle name="Normal 5 3 4 3 2 3 3" xfId="26363"/>
    <cellStyle name="Normal 5 3 4 3 2 4" xfId="26364"/>
    <cellStyle name="Normal 5 3 4 3 2 4 2" xfId="26365"/>
    <cellStyle name="Normal 5 3 4 3 2 5" xfId="26366"/>
    <cellStyle name="Normal 5 3 4 3 3" xfId="26367"/>
    <cellStyle name="Normal 5 3 4 3 3 2" xfId="26368"/>
    <cellStyle name="Normal 5 3 4 3 3 2 2" xfId="26369"/>
    <cellStyle name="Normal 5 3 4 3 3 2 2 2" xfId="26370"/>
    <cellStyle name="Normal 5 3 4 3 3 2 2 2 2" xfId="26371"/>
    <cellStyle name="Normal 5 3 4 3 3 2 2 3" xfId="26372"/>
    <cellStyle name="Normal 5 3 4 3 3 2 3" xfId="26373"/>
    <cellStyle name="Normal 5 3 4 3 3 2 3 2" xfId="26374"/>
    <cellStyle name="Normal 5 3 4 3 3 2 4" xfId="26375"/>
    <cellStyle name="Normal 5 3 4 3 3 3" xfId="26376"/>
    <cellStyle name="Normal 5 3 4 3 3 3 2" xfId="26377"/>
    <cellStyle name="Normal 5 3 4 3 3 3 2 2" xfId="26378"/>
    <cellStyle name="Normal 5 3 4 3 3 3 3" xfId="26379"/>
    <cellStyle name="Normal 5 3 4 3 3 4" xfId="26380"/>
    <cellStyle name="Normal 5 3 4 3 3 4 2" xfId="26381"/>
    <cellStyle name="Normal 5 3 4 3 3 5" xfId="26382"/>
    <cellStyle name="Normal 5 3 4 3 4" xfId="26383"/>
    <cellStyle name="Normal 5 3 4 3 4 2" xfId="26384"/>
    <cellStyle name="Normal 5 3 4 3 4 2 2" xfId="26385"/>
    <cellStyle name="Normal 5 3 4 3 4 2 2 2" xfId="26386"/>
    <cellStyle name="Normal 5 3 4 3 4 2 3" xfId="26387"/>
    <cellStyle name="Normal 5 3 4 3 4 3" xfId="26388"/>
    <cellStyle name="Normal 5 3 4 3 4 3 2" xfId="26389"/>
    <cellStyle name="Normal 5 3 4 3 4 4" xfId="26390"/>
    <cellStyle name="Normal 5 3 4 3 5" xfId="26391"/>
    <cellStyle name="Normal 5 3 4 3 5 2" xfId="26392"/>
    <cellStyle name="Normal 5 3 4 3 5 2 2" xfId="26393"/>
    <cellStyle name="Normal 5 3 4 3 5 3" xfId="26394"/>
    <cellStyle name="Normal 5 3 4 3 6" xfId="26395"/>
    <cellStyle name="Normal 5 3 4 3 6 2" xfId="26396"/>
    <cellStyle name="Normal 5 3 4 3 7" xfId="26397"/>
    <cellStyle name="Normal 5 3 4 3 8" xfId="29450"/>
    <cellStyle name="Normal 5 3 4 4" xfId="26398"/>
    <cellStyle name="Normal 5 3 4 4 2" xfId="26399"/>
    <cellStyle name="Normal 5 3 4 4 2 2" xfId="26400"/>
    <cellStyle name="Normal 5 3 4 4 2 2 2" xfId="26401"/>
    <cellStyle name="Normal 5 3 4 4 2 2 2 2" xfId="26402"/>
    <cellStyle name="Normal 5 3 4 4 2 2 3" xfId="26403"/>
    <cellStyle name="Normal 5 3 4 4 2 3" xfId="26404"/>
    <cellStyle name="Normal 5 3 4 4 2 3 2" xfId="26405"/>
    <cellStyle name="Normal 5 3 4 4 2 4" xfId="26406"/>
    <cellStyle name="Normal 5 3 4 4 3" xfId="26407"/>
    <cellStyle name="Normal 5 3 4 4 3 2" xfId="26408"/>
    <cellStyle name="Normal 5 3 4 4 3 2 2" xfId="26409"/>
    <cellStyle name="Normal 5 3 4 4 3 3" xfId="26410"/>
    <cellStyle name="Normal 5 3 4 4 4" xfId="26411"/>
    <cellStyle name="Normal 5 3 4 4 4 2" xfId="26412"/>
    <cellStyle name="Normal 5 3 4 4 5" xfId="26413"/>
    <cellStyle name="Normal 5 3 4 5" xfId="26414"/>
    <cellStyle name="Normal 5 3 4 5 2" xfId="26415"/>
    <cellStyle name="Normal 5 3 4 5 2 2" xfId="26416"/>
    <cellStyle name="Normal 5 3 4 5 2 2 2" xfId="26417"/>
    <cellStyle name="Normal 5 3 4 5 2 2 2 2" xfId="26418"/>
    <cellStyle name="Normal 5 3 4 5 2 2 3" xfId="26419"/>
    <cellStyle name="Normal 5 3 4 5 2 3" xfId="26420"/>
    <cellStyle name="Normal 5 3 4 5 2 3 2" xfId="26421"/>
    <cellStyle name="Normal 5 3 4 5 2 4" xfId="26422"/>
    <cellStyle name="Normal 5 3 4 5 3" xfId="26423"/>
    <cellStyle name="Normal 5 3 4 5 3 2" xfId="26424"/>
    <cellStyle name="Normal 5 3 4 5 3 2 2" xfId="26425"/>
    <cellStyle name="Normal 5 3 4 5 3 3" xfId="26426"/>
    <cellStyle name="Normal 5 3 4 5 4" xfId="26427"/>
    <cellStyle name="Normal 5 3 4 5 4 2" xfId="26428"/>
    <cellStyle name="Normal 5 3 4 5 5" xfId="26429"/>
    <cellStyle name="Normal 5 3 4 6" xfId="26430"/>
    <cellStyle name="Normal 5 3 4 6 2" xfId="26431"/>
    <cellStyle name="Normal 5 3 4 6 2 2" xfId="26432"/>
    <cellStyle name="Normal 5 3 4 6 2 2 2" xfId="26433"/>
    <cellStyle name="Normal 5 3 4 6 2 2 2 2" xfId="26434"/>
    <cellStyle name="Normal 5 3 4 6 2 2 3" xfId="26435"/>
    <cellStyle name="Normal 5 3 4 6 2 3" xfId="26436"/>
    <cellStyle name="Normal 5 3 4 6 2 3 2" xfId="26437"/>
    <cellStyle name="Normal 5 3 4 6 2 4" xfId="26438"/>
    <cellStyle name="Normal 5 3 4 6 3" xfId="26439"/>
    <cellStyle name="Normal 5 3 4 6 3 2" xfId="26440"/>
    <cellStyle name="Normal 5 3 4 6 3 2 2" xfId="26441"/>
    <cellStyle name="Normal 5 3 4 6 3 3" xfId="26442"/>
    <cellStyle name="Normal 5 3 4 6 4" xfId="26443"/>
    <cellStyle name="Normal 5 3 4 6 4 2" xfId="26444"/>
    <cellStyle name="Normal 5 3 4 6 5" xfId="26445"/>
    <cellStyle name="Normal 5 3 4 7" xfId="26446"/>
    <cellStyle name="Normal 5 3 4 7 2" xfId="26447"/>
    <cellStyle name="Normal 5 3 4 7 2 2" xfId="26448"/>
    <cellStyle name="Normal 5 3 4 7 2 2 2" xfId="26449"/>
    <cellStyle name="Normal 5 3 4 7 2 3" xfId="26450"/>
    <cellStyle name="Normal 5 3 4 7 3" xfId="26451"/>
    <cellStyle name="Normal 5 3 4 7 3 2" xfId="26452"/>
    <cellStyle name="Normal 5 3 4 7 4" xfId="26453"/>
    <cellStyle name="Normal 5 3 4 8" xfId="26454"/>
    <cellStyle name="Normal 5 3 4 8 2" xfId="26455"/>
    <cellStyle name="Normal 5 3 4 8 2 2" xfId="26456"/>
    <cellStyle name="Normal 5 3 4 8 3" xfId="26457"/>
    <cellStyle name="Normal 5 3 4 9" xfId="26458"/>
    <cellStyle name="Normal 5 3 4 9 2" xfId="26459"/>
    <cellStyle name="Normal 5 3 5" xfId="26460"/>
    <cellStyle name="Normal 5 3 5 10" xfId="26461"/>
    <cellStyle name="Normal 5 3 5 11" xfId="29451"/>
    <cellStyle name="Normal 5 3 5 2" xfId="26462"/>
    <cellStyle name="Normal 5 3 5 2 2" xfId="26463"/>
    <cellStyle name="Normal 5 3 5 2 2 2" xfId="26464"/>
    <cellStyle name="Normal 5 3 5 2 2 2 2" xfId="26465"/>
    <cellStyle name="Normal 5 3 5 2 2 2 2 2" xfId="26466"/>
    <cellStyle name="Normal 5 3 5 2 2 2 2 2 2" xfId="26467"/>
    <cellStyle name="Normal 5 3 5 2 2 2 2 3" xfId="26468"/>
    <cellStyle name="Normal 5 3 5 2 2 2 3" xfId="26469"/>
    <cellStyle name="Normal 5 3 5 2 2 2 3 2" xfId="26470"/>
    <cellStyle name="Normal 5 3 5 2 2 2 4" xfId="26471"/>
    <cellStyle name="Normal 5 3 5 2 2 3" xfId="26472"/>
    <cellStyle name="Normal 5 3 5 2 2 3 2" xfId="26473"/>
    <cellStyle name="Normal 5 3 5 2 2 3 2 2" xfId="26474"/>
    <cellStyle name="Normal 5 3 5 2 2 3 3" xfId="26475"/>
    <cellStyle name="Normal 5 3 5 2 2 4" xfId="26476"/>
    <cellStyle name="Normal 5 3 5 2 2 4 2" xfId="26477"/>
    <cellStyle name="Normal 5 3 5 2 2 5" xfId="26478"/>
    <cellStyle name="Normal 5 3 5 2 3" xfId="26479"/>
    <cellStyle name="Normal 5 3 5 2 3 2" xfId="26480"/>
    <cellStyle name="Normal 5 3 5 2 3 2 2" xfId="26481"/>
    <cellStyle name="Normal 5 3 5 2 3 2 2 2" xfId="26482"/>
    <cellStyle name="Normal 5 3 5 2 3 2 2 2 2" xfId="26483"/>
    <cellStyle name="Normal 5 3 5 2 3 2 2 3" xfId="26484"/>
    <cellStyle name="Normal 5 3 5 2 3 2 3" xfId="26485"/>
    <cellStyle name="Normal 5 3 5 2 3 2 3 2" xfId="26486"/>
    <cellStyle name="Normal 5 3 5 2 3 2 4" xfId="26487"/>
    <cellStyle name="Normal 5 3 5 2 3 3" xfId="26488"/>
    <cellStyle name="Normal 5 3 5 2 3 3 2" xfId="26489"/>
    <cellStyle name="Normal 5 3 5 2 3 3 2 2" xfId="26490"/>
    <cellStyle name="Normal 5 3 5 2 3 3 3" xfId="26491"/>
    <cellStyle name="Normal 5 3 5 2 3 4" xfId="26492"/>
    <cellStyle name="Normal 5 3 5 2 3 4 2" xfId="26493"/>
    <cellStyle name="Normal 5 3 5 2 3 5" xfId="26494"/>
    <cellStyle name="Normal 5 3 5 2 4" xfId="26495"/>
    <cellStyle name="Normal 5 3 5 2 4 2" xfId="26496"/>
    <cellStyle name="Normal 5 3 5 2 4 2 2" xfId="26497"/>
    <cellStyle name="Normal 5 3 5 2 4 2 2 2" xfId="26498"/>
    <cellStyle name="Normal 5 3 5 2 4 2 3" xfId="26499"/>
    <cellStyle name="Normal 5 3 5 2 4 3" xfId="26500"/>
    <cellStyle name="Normal 5 3 5 2 4 3 2" xfId="26501"/>
    <cellStyle name="Normal 5 3 5 2 4 4" xfId="26502"/>
    <cellStyle name="Normal 5 3 5 2 5" xfId="26503"/>
    <cellStyle name="Normal 5 3 5 2 5 2" xfId="26504"/>
    <cellStyle name="Normal 5 3 5 2 5 2 2" xfId="26505"/>
    <cellStyle name="Normal 5 3 5 2 5 3" xfId="26506"/>
    <cellStyle name="Normal 5 3 5 2 6" xfId="26507"/>
    <cellStyle name="Normal 5 3 5 2 6 2" xfId="26508"/>
    <cellStyle name="Normal 5 3 5 2 7" xfId="26509"/>
    <cellStyle name="Normal 5 3 5 2 8" xfId="29452"/>
    <cellStyle name="Normal 5 3 5 3" xfId="26510"/>
    <cellStyle name="Normal 5 3 5 3 2" xfId="26511"/>
    <cellStyle name="Normal 5 3 5 3 2 2" xfId="26512"/>
    <cellStyle name="Normal 5 3 5 3 2 2 2" xfId="26513"/>
    <cellStyle name="Normal 5 3 5 3 2 2 2 2" xfId="26514"/>
    <cellStyle name="Normal 5 3 5 3 2 2 3" xfId="26515"/>
    <cellStyle name="Normal 5 3 5 3 2 3" xfId="26516"/>
    <cellStyle name="Normal 5 3 5 3 2 3 2" xfId="26517"/>
    <cellStyle name="Normal 5 3 5 3 2 4" xfId="26518"/>
    <cellStyle name="Normal 5 3 5 3 3" xfId="26519"/>
    <cellStyle name="Normal 5 3 5 3 3 2" xfId="26520"/>
    <cellStyle name="Normal 5 3 5 3 3 2 2" xfId="26521"/>
    <cellStyle name="Normal 5 3 5 3 3 3" xfId="26522"/>
    <cellStyle name="Normal 5 3 5 3 4" xfId="26523"/>
    <cellStyle name="Normal 5 3 5 3 4 2" xfId="26524"/>
    <cellStyle name="Normal 5 3 5 3 5" xfId="26525"/>
    <cellStyle name="Normal 5 3 5 4" xfId="26526"/>
    <cellStyle name="Normal 5 3 5 4 2" xfId="26527"/>
    <cellStyle name="Normal 5 3 5 4 2 2" xfId="26528"/>
    <cellStyle name="Normal 5 3 5 4 2 2 2" xfId="26529"/>
    <cellStyle name="Normal 5 3 5 4 2 2 2 2" xfId="26530"/>
    <cellStyle name="Normal 5 3 5 4 2 2 3" xfId="26531"/>
    <cellStyle name="Normal 5 3 5 4 2 3" xfId="26532"/>
    <cellStyle name="Normal 5 3 5 4 2 3 2" xfId="26533"/>
    <cellStyle name="Normal 5 3 5 4 2 4" xfId="26534"/>
    <cellStyle name="Normal 5 3 5 4 3" xfId="26535"/>
    <cellStyle name="Normal 5 3 5 4 3 2" xfId="26536"/>
    <cellStyle name="Normal 5 3 5 4 3 2 2" xfId="26537"/>
    <cellStyle name="Normal 5 3 5 4 3 3" xfId="26538"/>
    <cellStyle name="Normal 5 3 5 4 4" xfId="26539"/>
    <cellStyle name="Normal 5 3 5 4 4 2" xfId="26540"/>
    <cellStyle name="Normal 5 3 5 4 5" xfId="26541"/>
    <cellStyle name="Normal 5 3 5 5" xfId="26542"/>
    <cellStyle name="Normal 5 3 5 5 2" xfId="26543"/>
    <cellStyle name="Normal 5 3 5 5 2 2" xfId="26544"/>
    <cellStyle name="Normal 5 3 5 5 2 2 2" xfId="26545"/>
    <cellStyle name="Normal 5 3 5 5 2 2 2 2" xfId="26546"/>
    <cellStyle name="Normal 5 3 5 5 2 2 3" xfId="26547"/>
    <cellStyle name="Normal 5 3 5 5 2 3" xfId="26548"/>
    <cellStyle name="Normal 5 3 5 5 2 3 2" xfId="26549"/>
    <cellStyle name="Normal 5 3 5 5 2 4" xfId="26550"/>
    <cellStyle name="Normal 5 3 5 5 3" xfId="26551"/>
    <cellStyle name="Normal 5 3 5 5 3 2" xfId="26552"/>
    <cellStyle name="Normal 5 3 5 5 3 2 2" xfId="26553"/>
    <cellStyle name="Normal 5 3 5 5 3 3" xfId="26554"/>
    <cellStyle name="Normal 5 3 5 5 4" xfId="26555"/>
    <cellStyle name="Normal 5 3 5 5 4 2" xfId="26556"/>
    <cellStyle name="Normal 5 3 5 5 5" xfId="26557"/>
    <cellStyle name="Normal 5 3 5 6" xfId="26558"/>
    <cellStyle name="Normal 5 3 5 6 2" xfId="26559"/>
    <cellStyle name="Normal 5 3 5 6 2 2" xfId="26560"/>
    <cellStyle name="Normal 5 3 5 6 2 2 2" xfId="26561"/>
    <cellStyle name="Normal 5 3 5 6 2 3" xfId="26562"/>
    <cellStyle name="Normal 5 3 5 6 3" xfId="26563"/>
    <cellStyle name="Normal 5 3 5 6 3 2" xfId="26564"/>
    <cellStyle name="Normal 5 3 5 6 4" xfId="26565"/>
    <cellStyle name="Normal 5 3 5 7" xfId="26566"/>
    <cellStyle name="Normal 5 3 5 7 2" xfId="26567"/>
    <cellStyle name="Normal 5 3 5 7 2 2" xfId="26568"/>
    <cellStyle name="Normal 5 3 5 7 3" xfId="26569"/>
    <cellStyle name="Normal 5 3 5 8" xfId="26570"/>
    <cellStyle name="Normal 5 3 5 8 2" xfId="26571"/>
    <cellStyle name="Normal 5 3 5 9" xfId="26572"/>
    <cellStyle name="Normal 5 3 5 9 2" xfId="26573"/>
    <cellStyle name="Normal 5 3 6" xfId="26574"/>
    <cellStyle name="Normal 5 3 6 10" xfId="26575"/>
    <cellStyle name="Normal 5 3 6 11" xfId="29453"/>
    <cellStyle name="Normal 5 3 6 2" xfId="26576"/>
    <cellStyle name="Normal 5 3 6 2 2" xfId="26577"/>
    <cellStyle name="Normal 5 3 6 2 2 2" xfId="26578"/>
    <cellStyle name="Normal 5 3 6 2 2 2 2" xfId="26579"/>
    <cellStyle name="Normal 5 3 6 2 2 2 2 2" xfId="26580"/>
    <cellStyle name="Normal 5 3 6 2 2 2 2 2 2" xfId="26581"/>
    <cellStyle name="Normal 5 3 6 2 2 2 2 3" xfId="26582"/>
    <cellStyle name="Normal 5 3 6 2 2 2 3" xfId="26583"/>
    <cellStyle name="Normal 5 3 6 2 2 2 3 2" xfId="26584"/>
    <cellStyle name="Normal 5 3 6 2 2 2 4" xfId="26585"/>
    <cellStyle name="Normal 5 3 6 2 2 3" xfId="26586"/>
    <cellStyle name="Normal 5 3 6 2 2 3 2" xfId="26587"/>
    <cellStyle name="Normal 5 3 6 2 2 3 2 2" xfId="26588"/>
    <cellStyle name="Normal 5 3 6 2 2 3 3" xfId="26589"/>
    <cellStyle name="Normal 5 3 6 2 2 4" xfId="26590"/>
    <cellStyle name="Normal 5 3 6 2 2 4 2" xfId="26591"/>
    <cellStyle name="Normal 5 3 6 2 2 5" xfId="26592"/>
    <cellStyle name="Normal 5 3 6 2 3" xfId="26593"/>
    <cellStyle name="Normal 5 3 6 2 3 2" xfId="26594"/>
    <cellStyle name="Normal 5 3 6 2 3 2 2" xfId="26595"/>
    <cellStyle name="Normal 5 3 6 2 3 2 2 2" xfId="26596"/>
    <cellStyle name="Normal 5 3 6 2 3 2 2 2 2" xfId="26597"/>
    <cellStyle name="Normal 5 3 6 2 3 2 2 3" xfId="26598"/>
    <cellStyle name="Normal 5 3 6 2 3 2 3" xfId="26599"/>
    <cellStyle name="Normal 5 3 6 2 3 2 3 2" xfId="26600"/>
    <cellStyle name="Normal 5 3 6 2 3 2 4" xfId="26601"/>
    <cellStyle name="Normal 5 3 6 2 3 3" xfId="26602"/>
    <cellStyle name="Normal 5 3 6 2 3 3 2" xfId="26603"/>
    <cellStyle name="Normal 5 3 6 2 3 3 2 2" xfId="26604"/>
    <cellStyle name="Normal 5 3 6 2 3 3 3" xfId="26605"/>
    <cellStyle name="Normal 5 3 6 2 3 4" xfId="26606"/>
    <cellStyle name="Normal 5 3 6 2 3 4 2" xfId="26607"/>
    <cellStyle name="Normal 5 3 6 2 3 5" xfId="26608"/>
    <cellStyle name="Normal 5 3 6 2 4" xfId="26609"/>
    <cellStyle name="Normal 5 3 6 2 4 2" xfId="26610"/>
    <cellStyle name="Normal 5 3 6 2 4 2 2" xfId="26611"/>
    <cellStyle name="Normal 5 3 6 2 4 2 2 2" xfId="26612"/>
    <cellStyle name="Normal 5 3 6 2 4 2 3" xfId="26613"/>
    <cellStyle name="Normal 5 3 6 2 4 3" xfId="26614"/>
    <cellStyle name="Normal 5 3 6 2 4 3 2" xfId="26615"/>
    <cellStyle name="Normal 5 3 6 2 4 4" xfId="26616"/>
    <cellStyle name="Normal 5 3 6 2 5" xfId="26617"/>
    <cellStyle name="Normal 5 3 6 2 5 2" xfId="26618"/>
    <cellStyle name="Normal 5 3 6 2 5 2 2" xfId="26619"/>
    <cellStyle name="Normal 5 3 6 2 5 3" xfId="26620"/>
    <cellStyle name="Normal 5 3 6 2 6" xfId="26621"/>
    <cellStyle name="Normal 5 3 6 2 6 2" xfId="26622"/>
    <cellStyle name="Normal 5 3 6 2 7" xfId="26623"/>
    <cellStyle name="Normal 5 3 6 2 8" xfId="29454"/>
    <cellStyle name="Normal 5 3 6 3" xfId="26624"/>
    <cellStyle name="Normal 5 3 6 3 2" xfId="26625"/>
    <cellStyle name="Normal 5 3 6 3 2 2" xfId="26626"/>
    <cellStyle name="Normal 5 3 6 3 2 2 2" xfId="26627"/>
    <cellStyle name="Normal 5 3 6 3 2 2 2 2" xfId="26628"/>
    <cellStyle name="Normal 5 3 6 3 2 2 3" xfId="26629"/>
    <cellStyle name="Normal 5 3 6 3 2 3" xfId="26630"/>
    <cellStyle name="Normal 5 3 6 3 2 3 2" xfId="26631"/>
    <cellStyle name="Normal 5 3 6 3 2 4" xfId="26632"/>
    <cellStyle name="Normal 5 3 6 3 3" xfId="26633"/>
    <cellStyle name="Normal 5 3 6 3 3 2" xfId="26634"/>
    <cellStyle name="Normal 5 3 6 3 3 2 2" xfId="26635"/>
    <cellStyle name="Normal 5 3 6 3 3 3" xfId="26636"/>
    <cellStyle name="Normal 5 3 6 3 4" xfId="26637"/>
    <cellStyle name="Normal 5 3 6 3 4 2" xfId="26638"/>
    <cellStyle name="Normal 5 3 6 3 5" xfId="26639"/>
    <cellStyle name="Normal 5 3 6 4" xfId="26640"/>
    <cellStyle name="Normal 5 3 6 4 2" xfId="26641"/>
    <cellStyle name="Normal 5 3 6 4 2 2" xfId="26642"/>
    <cellStyle name="Normal 5 3 6 4 2 2 2" xfId="26643"/>
    <cellStyle name="Normal 5 3 6 4 2 2 2 2" xfId="26644"/>
    <cellStyle name="Normal 5 3 6 4 2 2 3" xfId="26645"/>
    <cellStyle name="Normal 5 3 6 4 2 3" xfId="26646"/>
    <cellStyle name="Normal 5 3 6 4 2 3 2" xfId="26647"/>
    <cellStyle name="Normal 5 3 6 4 2 4" xfId="26648"/>
    <cellStyle name="Normal 5 3 6 4 3" xfId="26649"/>
    <cellStyle name="Normal 5 3 6 4 3 2" xfId="26650"/>
    <cellStyle name="Normal 5 3 6 4 3 2 2" xfId="26651"/>
    <cellStyle name="Normal 5 3 6 4 3 3" xfId="26652"/>
    <cellStyle name="Normal 5 3 6 4 4" xfId="26653"/>
    <cellStyle name="Normal 5 3 6 4 4 2" xfId="26654"/>
    <cellStyle name="Normal 5 3 6 4 5" xfId="26655"/>
    <cellStyle name="Normal 5 3 6 5" xfId="26656"/>
    <cellStyle name="Normal 5 3 6 5 2" xfId="26657"/>
    <cellStyle name="Normal 5 3 6 5 2 2" xfId="26658"/>
    <cellStyle name="Normal 5 3 6 5 2 2 2" xfId="26659"/>
    <cellStyle name="Normal 5 3 6 5 2 2 2 2" xfId="26660"/>
    <cellStyle name="Normal 5 3 6 5 2 2 3" xfId="26661"/>
    <cellStyle name="Normal 5 3 6 5 2 3" xfId="26662"/>
    <cellStyle name="Normal 5 3 6 5 2 3 2" xfId="26663"/>
    <cellStyle name="Normal 5 3 6 5 2 4" xfId="26664"/>
    <cellStyle name="Normal 5 3 6 5 3" xfId="26665"/>
    <cellStyle name="Normal 5 3 6 5 3 2" xfId="26666"/>
    <cellStyle name="Normal 5 3 6 5 3 2 2" xfId="26667"/>
    <cellStyle name="Normal 5 3 6 5 3 3" xfId="26668"/>
    <cellStyle name="Normal 5 3 6 5 4" xfId="26669"/>
    <cellStyle name="Normal 5 3 6 5 4 2" xfId="26670"/>
    <cellStyle name="Normal 5 3 6 5 5" xfId="26671"/>
    <cellStyle name="Normal 5 3 6 6" xfId="26672"/>
    <cellStyle name="Normal 5 3 6 6 2" xfId="26673"/>
    <cellStyle name="Normal 5 3 6 6 2 2" xfId="26674"/>
    <cellStyle name="Normal 5 3 6 6 2 2 2" xfId="26675"/>
    <cellStyle name="Normal 5 3 6 6 2 3" xfId="26676"/>
    <cellStyle name="Normal 5 3 6 6 3" xfId="26677"/>
    <cellStyle name="Normal 5 3 6 6 3 2" xfId="26678"/>
    <cellStyle name="Normal 5 3 6 6 4" xfId="26679"/>
    <cellStyle name="Normal 5 3 6 7" xfId="26680"/>
    <cellStyle name="Normal 5 3 6 7 2" xfId="26681"/>
    <cellStyle name="Normal 5 3 6 7 2 2" xfId="26682"/>
    <cellStyle name="Normal 5 3 6 7 3" xfId="26683"/>
    <cellStyle name="Normal 5 3 6 8" xfId="26684"/>
    <cellStyle name="Normal 5 3 6 8 2" xfId="26685"/>
    <cellStyle name="Normal 5 3 6 9" xfId="26686"/>
    <cellStyle name="Normal 5 3 6 9 2" xfId="26687"/>
    <cellStyle name="Normal 5 3 7" xfId="26688"/>
    <cellStyle name="Normal 5 3 7 2" xfId="26689"/>
    <cellStyle name="Normal 5 3 7 2 2" xfId="26690"/>
    <cellStyle name="Normal 5 3 7 2 2 2" xfId="26691"/>
    <cellStyle name="Normal 5 3 7 2 2 2 2" xfId="26692"/>
    <cellStyle name="Normal 5 3 7 2 2 2 2 2" xfId="26693"/>
    <cellStyle name="Normal 5 3 7 2 2 2 3" xfId="26694"/>
    <cellStyle name="Normal 5 3 7 2 2 3" xfId="26695"/>
    <cellStyle name="Normal 5 3 7 2 2 3 2" xfId="26696"/>
    <cellStyle name="Normal 5 3 7 2 2 4" xfId="26697"/>
    <cellStyle name="Normal 5 3 7 2 3" xfId="26698"/>
    <cellStyle name="Normal 5 3 7 2 3 2" xfId="26699"/>
    <cellStyle name="Normal 5 3 7 2 3 2 2" xfId="26700"/>
    <cellStyle name="Normal 5 3 7 2 3 3" xfId="26701"/>
    <cellStyle name="Normal 5 3 7 2 4" xfId="26702"/>
    <cellStyle name="Normal 5 3 7 2 4 2" xfId="26703"/>
    <cellStyle name="Normal 5 3 7 2 5" xfId="26704"/>
    <cellStyle name="Normal 5 3 7 3" xfId="26705"/>
    <cellStyle name="Normal 5 3 7 3 2" xfId="26706"/>
    <cellStyle name="Normal 5 3 7 3 2 2" xfId="26707"/>
    <cellStyle name="Normal 5 3 7 3 2 2 2" xfId="26708"/>
    <cellStyle name="Normal 5 3 7 3 2 2 2 2" xfId="26709"/>
    <cellStyle name="Normal 5 3 7 3 2 2 3" xfId="26710"/>
    <cellStyle name="Normal 5 3 7 3 2 3" xfId="26711"/>
    <cellStyle name="Normal 5 3 7 3 2 3 2" xfId="26712"/>
    <cellStyle name="Normal 5 3 7 3 2 4" xfId="26713"/>
    <cellStyle name="Normal 5 3 7 3 3" xfId="26714"/>
    <cellStyle name="Normal 5 3 7 3 3 2" xfId="26715"/>
    <cellStyle name="Normal 5 3 7 3 3 2 2" xfId="26716"/>
    <cellStyle name="Normal 5 3 7 3 3 3" xfId="26717"/>
    <cellStyle name="Normal 5 3 7 3 4" xfId="26718"/>
    <cellStyle name="Normal 5 3 7 3 4 2" xfId="26719"/>
    <cellStyle name="Normal 5 3 7 3 5" xfId="26720"/>
    <cellStyle name="Normal 5 3 7 4" xfId="26721"/>
    <cellStyle name="Normal 5 3 7 4 2" xfId="26722"/>
    <cellStyle name="Normal 5 3 7 4 2 2" xfId="26723"/>
    <cellStyle name="Normal 5 3 7 4 2 2 2" xfId="26724"/>
    <cellStyle name="Normal 5 3 7 4 2 3" xfId="26725"/>
    <cellStyle name="Normal 5 3 7 4 3" xfId="26726"/>
    <cellStyle name="Normal 5 3 7 4 3 2" xfId="26727"/>
    <cellStyle name="Normal 5 3 7 4 4" xfId="26728"/>
    <cellStyle name="Normal 5 3 7 5" xfId="26729"/>
    <cellStyle name="Normal 5 3 7 5 2" xfId="26730"/>
    <cellStyle name="Normal 5 3 7 5 2 2" xfId="26731"/>
    <cellStyle name="Normal 5 3 7 5 3" xfId="26732"/>
    <cellStyle name="Normal 5 3 7 6" xfId="26733"/>
    <cellStyle name="Normal 5 3 7 6 2" xfId="26734"/>
    <cellStyle name="Normal 5 3 7 7" xfId="26735"/>
    <cellStyle name="Normal 5 3 7 8" xfId="29455"/>
    <cellStyle name="Normal 5 3 8" xfId="26736"/>
    <cellStyle name="Normal 5 3 8 2" xfId="26737"/>
    <cellStyle name="Normal 5 3 8 2 2" xfId="26738"/>
    <cellStyle name="Normal 5 3 8 2 2 2" xfId="26739"/>
    <cellStyle name="Normal 5 3 8 2 2 2 2" xfId="26740"/>
    <cellStyle name="Normal 5 3 8 2 2 3" xfId="26741"/>
    <cellStyle name="Normal 5 3 8 2 3" xfId="26742"/>
    <cellStyle name="Normal 5 3 8 2 3 2" xfId="26743"/>
    <cellStyle name="Normal 5 3 8 2 4" xfId="26744"/>
    <cellStyle name="Normal 5 3 8 3" xfId="26745"/>
    <cellStyle name="Normal 5 3 8 3 2" xfId="26746"/>
    <cellStyle name="Normal 5 3 8 3 2 2" xfId="26747"/>
    <cellStyle name="Normal 5 3 8 3 3" xfId="26748"/>
    <cellStyle name="Normal 5 3 8 4" xfId="26749"/>
    <cellStyle name="Normal 5 3 8 4 2" xfId="26750"/>
    <cellStyle name="Normal 5 3 8 5" xfId="26751"/>
    <cellStyle name="Normal 5 3 9" xfId="26752"/>
    <cellStyle name="Normal 5 3 9 2" xfId="26753"/>
    <cellStyle name="Normal 5 3 9 2 2" xfId="26754"/>
    <cellStyle name="Normal 5 3 9 2 2 2" xfId="26755"/>
    <cellStyle name="Normal 5 3 9 2 2 2 2" xfId="26756"/>
    <cellStyle name="Normal 5 3 9 2 2 3" xfId="26757"/>
    <cellStyle name="Normal 5 3 9 2 3" xfId="26758"/>
    <cellStyle name="Normal 5 3 9 2 3 2" xfId="26759"/>
    <cellStyle name="Normal 5 3 9 2 4" xfId="26760"/>
    <cellStyle name="Normal 5 3 9 3" xfId="26761"/>
    <cellStyle name="Normal 5 3 9 3 2" xfId="26762"/>
    <cellStyle name="Normal 5 3 9 3 2 2" xfId="26763"/>
    <cellStyle name="Normal 5 3 9 3 3" xfId="26764"/>
    <cellStyle name="Normal 5 3 9 4" xfId="26765"/>
    <cellStyle name="Normal 5 3 9 4 2" xfId="26766"/>
    <cellStyle name="Normal 5 3 9 5" xfId="26767"/>
    <cellStyle name="Normal 5 4" xfId="26768"/>
    <cellStyle name="Normal 5 4 10" xfId="26769"/>
    <cellStyle name="Normal 5 4 10 2" xfId="26770"/>
    <cellStyle name="Normal 5 4 10 2 2" xfId="26771"/>
    <cellStyle name="Normal 5 4 10 2 2 2" xfId="26772"/>
    <cellStyle name="Normal 5 4 10 2 3" xfId="26773"/>
    <cellStyle name="Normal 5 4 10 3" xfId="26774"/>
    <cellStyle name="Normal 5 4 10 3 2" xfId="26775"/>
    <cellStyle name="Normal 5 4 10 4" xfId="26776"/>
    <cellStyle name="Normal 5 4 11" xfId="26777"/>
    <cellStyle name="Normal 5 4 11 2" xfId="26778"/>
    <cellStyle name="Normal 5 4 11 2 2" xfId="26779"/>
    <cellStyle name="Normal 5 4 11 3" xfId="26780"/>
    <cellStyle name="Normal 5 4 12" xfId="26781"/>
    <cellStyle name="Normal 5 4 12 2" xfId="26782"/>
    <cellStyle name="Normal 5 4 13" xfId="26783"/>
    <cellStyle name="Normal 5 4 13 2" xfId="26784"/>
    <cellStyle name="Normal 5 4 14" xfId="26785"/>
    <cellStyle name="Normal 5 4 15" xfId="29456"/>
    <cellStyle name="Normal 5 4 2" xfId="26786"/>
    <cellStyle name="Normal 5 4 2 10" xfId="26787"/>
    <cellStyle name="Normal 5 4 2 10 2" xfId="26788"/>
    <cellStyle name="Normal 5 4 2 11" xfId="26789"/>
    <cellStyle name="Normal 5 4 2 11 2" xfId="26790"/>
    <cellStyle name="Normal 5 4 2 12" xfId="26791"/>
    <cellStyle name="Normal 5 4 2 13" xfId="29457"/>
    <cellStyle name="Normal 5 4 2 2" xfId="26792"/>
    <cellStyle name="Normal 5 4 2 2 10" xfId="26793"/>
    <cellStyle name="Normal 5 4 2 2 11" xfId="29458"/>
    <cellStyle name="Normal 5 4 2 2 2" xfId="26794"/>
    <cellStyle name="Normal 5 4 2 2 2 2" xfId="26795"/>
    <cellStyle name="Normal 5 4 2 2 2 2 2" xfId="26796"/>
    <cellStyle name="Normal 5 4 2 2 2 2 2 2" xfId="26797"/>
    <cellStyle name="Normal 5 4 2 2 2 2 2 2 2" xfId="26798"/>
    <cellStyle name="Normal 5 4 2 2 2 2 2 2 2 2" xfId="26799"/>
    <cellStyle name="Normal 5 4 2 2 2 2 2 2 3" xfId="26800"/>
    <cellStyle name="Normal 5 4 2 2 2 2 2 3" xfId="26801"/>
    <cellStyle name="Normal 5 4 2 2 2 2 2 3 2" xfId="26802"/>
    <cellStyle name="Normal 5 4 2 2 2 2 2 4" xfId="26803"/>
    <cellStyle name="Normal 5 4 2 2 2 2 3" xfId="26804"/>
    <cellStyle name="Normal 5 4 2 2 2 2 3 2" xfId="26805"/>
    <cellStyle name="Normal 5 4 2 2 2 2 3 2 2" xfId="26806"/>
    <cellStyle name="Normal 5 4 2 2 2 2 3 3" xfId="26807"/>
    <cellStyle name="Normal 5 4 2 2 2 2 4" xfId="26808"/>
    <cellStyle name="Normal 5 4 2 2 2 2 4 2" xfId="26809"/>
    <cellStyle name="Normal 5 4 2 2 2 2 5" xfId="26810"/>
    <cellStyle name="Normal 5 4 2 2 2 3" xfId="26811"/>
    <cellStyle name="Normal 5 4 2 2 2 3 2" xfId="26812"/>
    <cellStyle name="Normal 5 4 2 2 2 3 2 2" xfId="26813"/>
    <cellStyle name="Normal 5 4 2 2 2 3 2 2 2" xfId="26814"/>
    <cellStyle name="Normal 5 4 2 2 2 3 2 2 2 2" xfId="26815"/>
    <cellStyle name="Normal 5 4 2 2 2 3 2 2 3" xfId="26816"/>
    <cellStyle name="Normal 5 4 2 2 2 3 2 3" xfId="26817"/>
    <cellStyle name="Normal 5 4 2 2 2 3 2 3 2" xfId="26818"/>
    <cellStyle name="Normal 5 4 2 2 2 3 2 4" xfId="26819"/>
    <cellStyle name="Normal 5 4 2 2 2 3 3" xfId="26820"/>
    <cellStyle name="Normal 5 4 2 2 2 3 3 2" xfId="26821"/>
    <cellStyle name="Normal 5 4 2 2 2 3 3 2 2" xfId="26822"/>
    <cellStyle name="Normal 5 4 2 2 2 3 3 3" xfId="26823"/>
    <cellStyle name="Normal 5 4 2 2 2 3 4" xfId="26824"/>
    <cellStyle name="Normal 5 4 2 2 2 3 4 2" xfId="26825"/>
    <cellStyle name="Normal 5 4 2 2 2 3 5" xfId="26826"/>
    <cellStyle name="Normal 5 4 2 2 2 4" xfId="26827"/>
    <cellStyle name="Normal 5 4 2 2 2 4 2" xfId="26828"/>
    <cellStyle name="Normal 5 4 2 2 2 4 2 2" xfId="26829"/>
    <cellStyle name="Normal 5 4 2 2 2 4 2 2 2" xfId="26830"/>
    <cellStyle name="Normal 5 4 2 2 2 4 2 3" xfId="26831"/>
    <cellStyle name="Normal 5 4 2 2 2 4 3" xfId="26832"/>
    <cellStyle name="Normal 5 4 2 2 2 4 3 2" xfId="26833"/>
    <cellStyle name="Normal 5 4 2 2 2 4 4" xfId="26834"/>
    <cellStyle name="Normal 5 4 2 2 2 5" xfId="26835"/>
    <cellStyle name="Normal 5 4 2 2 2 5 2" xfId="26836"/>
    <cellStyle name="Normal 5 4 2 2 2 5 2 2" xfId="26837"/>
    <cellStyle name="Normal 5 4 2 2 2 5 3" xfId="26838"/>
    <cellStyle name="Normal 5 4 2 2 2 6" xfId="26839"/>
    <cellStyle name="Normal 5 4 2 2 2 6 2" xfId="26840"/>
    <cellStyle name="Normal 5 4 2 2 2 7" xfId="26841"/>
    <cellStyle name="Normal 5 4 2 2 2 8" xfId="29459"/>
    <cellStyle name="Normal 5 4 2 2 3" xfId="26842"/>
    <cellStyle name="Normal 5 4 2 2 3 2" xfId="26843"/>
    <cellStyle name="Normal 5 4 2 2 3 2 2" xfId="26844"/>
    <cellStyle name="Normal 5 4 2 2 3 2 2 2" xfId="26845"/>
    <cellStyle name="Normal 5 4 2 2 3 2 2 2 2" xfId="26846"/>
    <cellStyle name="Normal 5 4 2 2 3 2 2 3" xfId="26847"/>
    <cellStyle name="Normal 5 4 2 2 3 2 3" xfId="26848"/>
    <cellStyle name="Normal 5 4 2 2 3 2 3 2" xfId="26849"/>
    <cellStyle name="Normal 5 4 2 2 3 2 4" xfId="26850"/>
    <cellStyle name="Normal 5 4 2 2 3 3" xfId="26851"/>
    <cellStyle name="Normal 5 4 2 2 3 3 2" xfId="26852"/>
    <cellStyle name="Normal 5 4 2 2 3 3 2 2" xfId="26853"/>
    <cellStyle name="Normal 5 4 2 2 3 3 3" xfId="26854"/>
    <cellStyle name="Normal 5 4 2 2 3 4" xfId="26855"/>
    <cellStyle name="Normal 5 4 2 2 3 4 2" xfId="26856"/>
    <cellStyle name="Normal 5 4 2 2 3 5" xfId="26857"/>
    <cellStyle name="Normal 5 4 2 2 4" xfId="26858"/>
    <cellStyle name="Normal 5 4 2 2 4 2" xfId="26859"/>
    <cellStyle name="Normal 5 4 2 2 4 2 2" xfId="26860"/>
    <cellStyle name="Normal 5 4 2 2 4 2 2 2" xfId="26861"/>
    <cellStyle name="Normal 5 4 2 2 4 2 2 2 2" xfId="26862"/>
    <cellStyle name="Normal 5 4 2 2 4 2 2 3" xfId="26863"/>
    <cellStyle name="Normal 5 4 2 2 4 2 3" xfId="26864"/>
    <cellStyle name="Normal 5 4 2 2 4 2 3 2" xfId="26865"/>
    <cellStyle name="Normal 5 4 2 2 4 2 4" xfId="26866"/>
    <cellStyle name="Normal 5 4 2 2 4 3" xfId="26867"/>
    <cellStyle name="Normal 5 4 2 2 4 3 2" xfId="26868"/>
    <cellStyle name="Normal 5 4 2 2 4 3 2 2" xfId="26869"/>
    <cellStyle name="Normal 5 4 2 2 4 3 3" xfId="26870"/>
    <cellStyle name="Normal 5 4 2 2 4 4" xfId="26871"/>
    <cellStyle name="Normal 5 4 2 2 4 4 2" xfId="26872"/>
    <cellStyle name="Normal 5 4 2 2 4 5" xfId="26873"/>
    <cellStyle name="Normal 5 4 2 2 5" xfId="26874"/>
    <cellStyle name="Normal 5 4 2 2 5 2" xfId="26875"/>
    <cellStyle name="Normal 5 4 2 2 5 2 2" xfId="26876"/>
    <cellStyle name="Normal 5 4 2 2 5 2 2 2" xfId="26877"/>
    <cellStyle name="Normal 5 4 2 2 5 2 2 2 2" xfId="26878"/>
    <cellStyle name="Normal 5 4 2 2 5 2 2 3" xfId="26879"/>
    <cellStyle name="Normal 5 4 2 2 5 2 3" xfId="26880"/>
    <cellStyle name="Normal 5 4 2 2 5 2 3 2" xfId="26881"/>
    <cellStyle name="Normal 5 4 2 2 5 2 4" xfId="26882"/>
    <cellStyle name="Normal 5 4 2 2 5 3" xfId="26883"/>
    <cellStyle name="Normal 5 4 2 2 5 3 2" xfId="26884"/>
    <cellStyle name="Normal 5 4 2 2 5 3 2 2" xfId="26885"/>
    <cellStyle name="Normal 5 4 2 2 5 3 3" xfId="26886"/>
    <cellStyle name="Normal 5 4 2 2 5 4" xfId="26887"/>
    <cellStyle name="Normal 5 4 2 2 5 4 2" xfId="26888"/>
    <cellStyle name="Normal 5 4 2 2 5 5" xfId="26889"/>
    <cellStyle name="Normal 5 4 2 2 6" xfId="26890"/>
    <cellStyle name="Normal 5 4 2 2 6 2" xfId="26891"/>
    <cellStyle name="Normal 5 4 2 2 6 2 2" xfId="26892"/>
    <cellStyle name="Normal 5 4 2 2 6 2 2 2" xfId="26893"/>
    <cellStyle name="Normal 5 4 2 2 6 2 3" xfId="26894"/>
    <cellStyle name="Normal 5 4 2 2 6 3" xfId="26895"/>
    <cellStyle name="Normal 5 4 2 2 6 3 2" xfId="26896"/>
    <cellStyle name="Normal 5 4 2 2 6 4" xfId="26897"/>
    <cellStyle name="Normal 5 4 2 2 7" xfId="26898"/>
    <cellStyle name="Normal 5 4 2 2 7 2" xfId="26899"/>
    <cellStyle name="Normal 5 4 2 2 7 2 2" xfId="26900"/>
    <cellStyle name="Normal 5 4 2 2 7 3" xfId="26901"/>
    <cellStyle name="Normal 5 4 2 2 8" xfId="26902"/>
    <cellStyle name="Normal 5 4 2 2 8 2" xfId="26903"/>
    <cellStyle name="Normal 5 4 2 2 9" xfId="26904"/>
    <cellStyle name="Normal 5 4 2 2 9 2" xfId="26905"/>
    <cellStyle name="Normal 5 4 2 3" xfId="26906"/>
    <cellStyle name="Normal 5 4 2 3 10" xfId="26907"/>
    <cellStyle name="Normal 5 4 2 3 11" xfId="29460"/>
    <cellStyle name="Normal 5 4 2 3 2" xfId="26908"/>
    <cellStyle name="Normal 5 4 2 3 2 2" xfId="26909"/>
    <cellStyle name="Normal 5 4 2 3 2 2 2" xfId="26910"/>
    <cellStyle name="Normal 5 4 2 3 2 2 2 2" xfId="26911"/>
    <cellStyle name="Normal 5 4 2 3 2 2 2 2 2" xfId="26912"/>
    <cellStyle name="Normal 5 4 2 3 2 2 2 2 2 2" xfId="26913"/>
    <cellStyle name="Normal 5 4 2 3 2 2 2 2 3" xfId="26914"/>
    <cellStyle name="Normal 5 4 2 3 2 2 2 3" xfId="26915"/>
    <cellStyle name="Normal 5 4 2 3 2 2 2 3 2" xfId="26916"/>
    <cellStyle name="Normal 5 4 2 3 2 2 2 4" xfId="26917"/>
    <cellStyle name="Normal 5 4 2 3 2 2 3" xfId="26918"/>
    <cellStyle name="Normal 5 4 2 3 2 2 3 2" xfId="26919"/>
    <cellStyle name="Normal 5 4 2 3 2 2 3 2 2" xfId="26920"/>
    <cellStyle name="Normal 5 4 2 3 2 2 3 3" xfId="26921"/>
    <cellStyle name="Normal 5 4 2 3 2 2 4" xfId="26922"/>
    <cellStyle name="Normal 5 4 2 3 2 2 4 2" xfId="26923"/>
    <cellStyle name="Normal 5 4 2 3 2 2 5" xfId="26924"/>
    <cellStyle name="Normal 5 4 2 3 2 3" xfId="26925"/>
    <cellStyle name="Normal 5 4 2 3 2 3 2" xfId="26926"/>
    <cellStyle name="Normal 5 4 2 3 2 3 2 2" xfId="26927"/>
    <cellStyle name="Normal 5 4 2 3 2 3 2 2 2" xfId="26928"/>
    <cellStyle name="Normal 5 4 2 3 2 3 2 2 2 2" xfId="26929"/>
    <cellStyle name="Normal 5 4 2 3 2 3 2 2 3" xfId="26930"/>
    <cellStyle name="Normal 5 4 2 3 2 3 2 3" xfId="26931"/>
    <cellStyle name="Normal 5 4 2 3 2 3 2 3 2" xfId="26932"/>
    <cellStyle name="Normal 5 4 2 3 2 3 2 4" xfId="26933"/>
    <cellStyle name="Normal 5 4 2 3 2 3 3" xfId="26934"/>
    <cellStyle name="Normal 5 4 2 3 2 3 3 2" xfId="26935"/>
    <cellStyle name="Normal 5 4 2 3 2 3 3 2 2" xfId="26936"/>
    <cellStyle name="Normal 5 4 2 3 2 3 3 3" xfId="26937"/>
    <cellStyle name="Normal 5 4 2 3 2 3 4" xfId="26938"/>
    <cellStyle name="Normal 5 4 2 3 2 3 4 2" xfId="26939"/>
    <cellStyle name="Normal 5 4 2 3 2 3 5" xfId="26940"/>
    <cellStyle name="Normal 5 4 2 3 2 4" xfId="26941"/>
    <cellStyle name="Normal 5 4 2 3 2 4 2" xfId="26942"/>
    <cellStyle name="Normal 5 4 2 3 2 4 2 2" xfId="26943"/>
    <cellStyle name="Normal 5 4 2 3 2 4 2 2 2" xfId="26944"/>
    <cellStyle name="Normal 5 4 2 3 2 4 2 3" xfId="26945"/>
    <cellStyle name="Normal 5 4 2 3 2 4 3" xfId="26946"/>
    <cellStyle name="Normal 5 4 2 3 2 4 3 2" xfId="26947"/>
    <cellStyle name="Normal 5 4 2 3 2 4 4" xfId="26948"/>
    <cellStyle name="Normal 5 4 2 3 2 5" xfId="26949"/>
    <cellStyle name="Normal 5 4 2 3 2 5 2" xfId="26950"/>
    <cellStyle name="Normal 5 4 2 3 2 5 2 2" xfId="26951"/>
    <cellStyle name="Normal 5 4 2 3 2 5 3" xfId="26952"/>
    <cellStyle name="Normal 5 4 2 3 2 6" xfId="26953"/>
    <cellStyle name="Normal 5 4 2 3 2 6 2" xfId="26954"/>
    <cellStyle name="Normal 5 4 2 3 2 7" xfId="26955"/>
    <cellStyle name="Normal 5 4 2 3 2 8" xfId="29461"/>
    <cellStyle name="Normal 5 4 2 3 3" xfId="26956"/>
    <cellStyle name="Normal 5 4 2 3 3 2" xfId="26957"/>
    <cellStyle name="Normal 5 4 2 3 3 2 2" xfId="26958"/>
    <cellStyle name="Normal 5 4 2 3 3 2 2 2" xfId="26959"/>
    <cellStyle name="Normal 5 4 2 3 3 2 2 2 2" xfId="26960"/>
    <cellStyle name="Normal 5 4 2 3 3 2 2 3" xfId="26961"/>
    <cellStyle name="Normal 5 4 2 3 3 2 3" xfId="26962"/>
    <cellStyle name="Normal 5 4 2 3 3 2 3 2" xfId="26963"/>
    <cellStyle name="Normal 5 4 2 3 3 2 4" xfId="26964"/>
    <cellStyle name="Normal 5 4 2 3 3 3" xfId="26965"/>
    <cellStyle name="Normal 5 4 2 3 3 3 2" xfId="26966"/>
    <cellStyle name="Normal 5 4 2 3 3 3 2 2" xfId="26967"/>
    <cellStyle name="Normal 5 4 2 3 3 3 3" xfId="26968"/>
    <cellStyle name="Normal 5 4 2 3 3 4" xfId="26969"/>
    <cellStyle name="Normal 5 4 2 3 3 4 2" xfId="26970"/>
    <cellStyle name="Normal 5 4 2 3 3 5" xfId="26971"/>
    <cellStyle name="Normal 5 4 2 3 4" xfId="26972"/>
    <cellStyle name="Normal 5 4 2 3 4 2" xfId="26973"/>
    <cellStyle name="Normal 5 4 2 3 4 2 2" xfId="26974"/>
    <cellStyle name="Normal 5 4 2 3 4 2 2 2" xfId="26975"/>
    <cellStyle name="Normal 5 4 2 3 4 2 2 2 2" xfId="26976"/>
    <cellStyle name="Normal 5 4 2 3 4 2 2 3" xfId="26977"/>
    <cellStyle name="Normal 5 4 2 3 4 2 3" xfId="26978"/>
    <cellStyle name="Normal 5 4 2 3 4 2 3 2" xfId="26979"/>
    <cellStyle name="Normal 5 4 2 3 4 2 4" xfId="26980"/>
    <cellStyle name="Normal 5 4 2 3 4 3" xfId="26981"/>
    <cellStyle name="Normal 5 4 2 3 4 3 2" xfId="26982"/>
    <cellStyle name="Normal 5 4 2 3 4 3 2 2" xfId="26983"/>
    <cellStyle name="Normal 5 4 2 3 4 3 3" xfId="26984"/>
    <cellStyle name="Normal 5 4 2 3 4 4" xfId="26985"/>
    <cellStyle name="Normal 5 4 2 3 4 4 2" xfId="26986"/>
    <cellStyle name="Normal 5 4 2 3 4 5" xfId="26987"/>
    <cellStyle name="Normal 5 4 2 3 5" xfId="26988"/>
    <cellStyle name="Normal 5 4 2 3 5 2" xfId="26989"/>
    <cellStyle name="Normal 5 4 2 3 5 2 2" xfId="26990"/>
    <cellStyle name="Normal 5 4 2 3 5 2 2 2" xfId="26991"/>
    <cellStyle name="Normal 5 4 2 3 5 2 2 2 2" xfId="26992"/>
    <cellStyle name="Normal 5 4 2 3 5 2 2 3" xfId="26993"/>
    <cellStyle name="Normal 5 4 2 3 5 2 3" xfId="26994"/>
    <cellStyle name="Normal 5 4 2 3 5 2 3 2" xfId="26995"/>
    <cellStyle name="Normal 5 4 2 3 5 2 4" xfId="26996"/>
    <cellStyle name="Normal 5 4 2 3 5 3" xfId="26997"/>
    <cellStyle name="Normal 5 4 2 3 5 3 2" xfId="26998"/>
    <cellStyle name="Normal 5 4 2 3 5 3 2 2" xfId="26999"/>
    <cellStyle name="Normal 5 4 2 3 5 3 3" xfId="27000"/>
    <cellStyle name="Normal 5 4 2 3 5 4" xfId="27001"/>
    <cellStyle name="Normal 5 4 2 3 5 4 2" xfId="27002"/>
    <cellStyle name="Normal 5 4 2 3 5 5" xfId="27003"/>
    <cellStyle name="Normal 5 4 2 3 6" xfId="27004"/>
    <cellStyle name="Normal 5 4 2 3 6 2" xfId="27005"/>
    <cellStyle name="Normal 5 4 2 3 6 2 2" xfId="27006"/>
    <cellStyle name="Normal 5 4 2 3 6 2 2 2" xfId="27007"/>
    <cellStyle name="Normal 5 4 2 3 6 2 3" xfId="27008"/>
    <cellStyle name="Normal 5 4 2 3 6 3" xfId="27009"/>
    <cellStyle name="Normal 5 4 2 3 6 3 2" xfId="27010"/>
    <cellStyle name="Normal 5 4 2 3 6 4" xfId="27011"/>
    <cellStyle name="Normal 5 4 2 3 7" xfId="27012"/>
    <cellStyle name="Normal 5 4 2 3 7 2" xfId="27013"/>
    <cellStyle name="Normal 5 4 2 3 7 2 2" xfId="27014"/>
    <cellStyle name="Normal 5 4 2 3 7 3" xfId="27015"/>
    <cellStyle name="Normal 5 4 2 3 8" xfId="27016"/>
    <cellStyle name="Normal 5 4 2 3 8 2" xfId="27017"/>
    <cellStyle name="Normal 5 4 2 3 9" xfId="27018"/>
    <cellStyle name="Normal 5 4 2 3 9 2" xfId="27019"/>
    <cellStyle name="Normal 5 4 2 4" xfId="27020"/>
    <cellStyle name="Normal 5 4 2 4 2" xfId="27021"/>
    <cellStyle name="Normal 5 4 2 4 2 2" xfId="27022"/>
    <cellStyle name="Normal 5 4 2 4 2 2 2" xfId="27023"/>
    <cellStyle name="Normal 5 4 2 4 2 2 2 2" xfId="27024"/>
    <cellStyle name="Normal 5 4 2 4 2 2 2 2 2" xfId="27025"/>
    <cellStyle name="Normal 5 4 2 4 2 2 2 3" xfId="27026"/>
    <cellStyle name="Normal 5 4 2 4 2 2 3" xfId="27027"/>
    <cellStyle name="Normal 5 4 2 4 2 2 3 2" xfId="27028"/>
    <cellStyle name="Normal 5 4 2 4 2 2 4" xfId="27029"/>
    <cellStyle name="Normal 5 4 2 4 2 3" xfId="27030"/>
    <cellStyle name="Normal 5 4 2 4 2 3 2" xfId="27031"/>
    <cellStyle name="Normal 5 4 2 4 2 3 2 2" xfId="27032"/>
    <cellStyle name="Normal 5 4 2 4 2 3 3" xfId="27033"/>
    <cellStyle name="Normal 5 4 2 4 2 4" xfId="27034"/>
    <cellStyle name="Normal 5 4 2 4 2 4 2" xfId="27035"/>
    <cellStyle name="Normal 5 4 2 4 2 5" xfId="27036"/>
    <cellStyle name="Normal 5 4 2 4 3" xfId="27037"/>
    <cellStyle name="Normal 5 4 2 4 3 2" xfId="27038"/>
    <cellStyle name="Normal 5 4 2 4 3 2 2" xfId="27039"/>
    <cellStyle name="Normal 5 4 2 4 3 2 2 2" xfId="27040"/>
    <cellStyle name="Normal 5 4 2 4 3 2 2 2 2" xfId="27041"/>
    <cellStyle name="Normal 5 4 2 4 3 2 2 3" xfId="27042"/>
    <cellStyle name="Normal 5 4 2 4 3 2 3" xfId="27043"/>
    <cellStyle name="Normal 5 4 2 4 3 2 3 2" xfId="27044"/>
    <cellStyle name="Normal 5 4 2 4 3 2 4" xfId="27045"/>
    <cellStyle name="Normal 5 4 2 4 3 3" xfId="27046"/>
    <cellStyle name="Normal 5 4 2 4 3 3 2" xfId="27047"/>
    <cellStyle name="Normal 5 4 2 4 3 3 2 2" xfId="27048"/>
    <cellStyle name="Normal 5 4 2 4 3 3 3" xfId="27049"/>
    <cellStyle name="Normal 5 4 2 4 3 4" xfId="27050"/>
    <cellStyle name="Normal 5 4 2 4 3 4 2" xfId="27051"/>
    <cellStyle name="Normal 5 4 2 4 3 5" xfId="27052"/>
    <cellStyle name="Normal 5 4 2 4 4" xfId="27053"/>
    <cellStyle name="Normal 5 4 2 4 4 2" xfId="27054"/>
    <cellStyle name="Normal 5 4 2 4 4 2 2" xfId="27055"/>
    <cellStyle name="Normal 5 4 2 4 4 2 2 2" xfId="27056"/>
    <cellStyle name="Normal 5 4 2 4 4 2 3" xfId="27057"/>
    <cellStyle name="Normal 5 4 2 4 4 3" xfId="27058"/>
    <cellStyle name="Normal 5 4 2 4 4 3 2" xfId="27059"/>
    <cellStyle name="Normal 5 4 2 4 4 4" xfId="27060"/>
    <cellStyle name="Normal 5 4 2 4 5" xfId="27061"/>
    <cellStyle name="Normal 5 4 2 4 5 2" xfId="27062"/>
    <cellStyle name="Normal 5 4 2 4 5 2 2" xfId="27063"/>
    <cellStyle name="Normal 5 4 2 4 5 3" xfId="27064"/>
    <cellStyle name="Normal 5 4 2 4 6" xfId="27065"/>
    <cellStyle name="Normal 5 4 2 4 6 2" xfId="27066"/>
    <cellStyle name="Normal 5 4 2 4 7" xfId="27067"/>
    <cellStyle name="Normal 5 4 2 4 8" xfId="29462"/>
    <cellStyle name="Normal 5 4 2 5" xfId="27068"/>
    <cellStyle name="Normal 5 4 2 5 2" xfId="27069"/>
    <cellStyle name="Normal 5 4 2 5 2 2" xfId="27070"/>
    <cellStyle name="Normal 5 4 2 5 2 2 2" xfId="27071"/>
    <cellStyle name="Normal 5 4 2 5 2 2 2 2" xfId="27072"/>
    <cellStyle name="Normal 5 4 2 5 2 2 3" xfId="27073"/>
    <cellStyle name="Normal 5 4 2 5 2 3" xfId="27074"/>
    <cellStyle name="Normal 5 4 2 5 2 3 2" xfId="27075"/>
    <cellStyle name="Normal 5 4 2 5 2 4" xfId="27076"/>
    <cellStyle name="Normal 5 4 2 5 3" xfId="27077"/>
    <cellStyle name="Normal 5 4 2 5 3 2" xfId="27078"/>
    <cellStyle name="Normal 5 4 2 5 3 2 2" xfId="27079"/>
    <cellStyle name="Normal 5 4 2 5 3 3" xfId="27080"/>
    <cellStyle name="Normal 5 4 2 5 4" xfId="27081"/>
    <cellStyle name="Normal 5 4 2 5 4 2" xfId="27082"/>
    <cellStyle name="Normal 5 4 2 5 5" xfId="27083"/>
    <cellStyle name="Normal 5 4 2 6" xfId="27084"/>
    <cellStyle name="Normal 5 4 2 6 2" xfId="27085"/>
    <cellStyle name="Normal 5 4 2 6 2 2" xfId="27086"/>
    <cellStyle name="Normal 5 4 2 6 2 2 2" xfId="27087"/>
    <cellStyle name="Normal 5 4 2 6 2 2 2 2" xfId="27088"/>
    <cellStyle name="Normal 5 4 2 6 2 2 3" xfId="27089"/>
    <cellStyle name="Normal 5 4 2 6 2 3" xfId="27090"/>
    <cellStyle name="Normal 5 4 2 6 2 3 2" xfId="27091"/>
    <cellStyle name="Normal 5 4 2 6 2 4" xfId="27092"/>
    <cellStyle name="Normal 5 4 2 6 3" xfId="27093"/>
    <cellStyle name="Normal 5 4 2 6 3 2" xfId="27094"/>
    <cellStyle name="Normal 5 4 2 6 3 2 2" xfId="27095"/>
    <cellStyle name="Normal 5 4 2 6 3 3" xfId="27096"/>
    <cellStyle name="Normal 5 4 2 6 4" xfId="27097"/>
    <cellStyle name="Normal 5 4 2 6 4 2" xfId="27098"/>
    <cellStyle name="Normal 5 4 2 6 5" xfId="27099"/>
    <cellStyle name="Normal 5 4 2 7" xfId="27100"/>
    <cellStyle name="Normal 5 4 2 7 2" xfId="27101"/>
    <cellStyle name="Normal 5 4 2 7 2 2" xfId="27102"/>
    <cellStyle name="Normal 5 4 2 7 2 2 2" xfId="27103"/>
    <cellStyle name="Normal 5 4 2 7 2 2 2 2" xfId="27104"/>
    <cellStyle name="Normal 5 4 2 7 2 2 3" xfId="27105"/>
    <cellStyle name="Normal 5 4 2 7 2 3" xfId="27106"/>
    <cellStyle name="Normal 5 4 2 7 2 3 2" xfId="27107"/>
    <cellStyle name="Normal 5 4 2 7 2 4" xfId="27108"/>
    <cellStyle name="Normal 5 4 2 7 3" xfId="27109"/>
    <cellStyle name="Normal 5 4 2 7 3 2" xfId="27110"/>
    <cellStyle name="Normal 5 4 2 7 3 2 2" xfId="27111"/>
    <cellStyle name="Normal 5 4 2 7 3 3" xfId="27112"/>
    <cellStyle name="Normal 5 4 2 7 4" xfId="27113"/>
    <cellStyle name="Normal 5 4 2 7 4 2" xfId="27114"/>
    <cellStyle name="Normal 5 4 2 7 5" xfId="27115"/>
    <cellStyle name="Normal 5 4 2 8" xfId="27116"/>
    <cellStyle name="Normal 5 4 2 8 2" xfId="27117"/>
    <cellStyle name="Normal 5 4 2 8 2 2" xfId="27118"/>
    <cellStyle name="Normal 5 4 2 8 2 2 2" xfId="27119"/>
    <cellStyle name="Normal 5 4 2 8 2 3" xfId="27120"/>
    <cellStyle name="Normal 5 4 2 8 3" xfId="27121"/>
    <cellStyle name="Normal 5 4 2 8 3 2" xfId="27122"/>
    <cellStyle name="Normal 5 4 2 8 4" xfId="27123"/>
    <cellStyle name="Normal 5 4 2 9" xfId="27124"/>
    <cellStyle name="Normal 5 4 2 9 2" xfId="27125"/>
    <cellStyle name="Normal 5 4 2 9 2 2" xfId="27126"/>
    <cellStyle name="Normal 5 4 2 9 3" xfId="27127"/>
    <cellStyle name="Normal 5 4 3" xfId="27128"/>
    <cellStyle name="Normal 5 4 3 10" xfId="27129"/>
    <cellStyle name="Normal 5 4 3 10 2" xfId="27130"/>
    <cellStyle name="Normal 5 4 3 11" xfId="27131"/>
    <cellStyle name="Normal 5 4 3 12" xfId="29463"/>
    <cellStyle name="Normal 5 4 3 2" xfId="27132"/>
    <cellStyle name="Normal 5 4 3 2 10" xfId="27133"/>
    <cellStyle name="Normal 5 4 3 2 11" xfId="29464"/>
    <cellStyle name="Normal 5 4 3 2 2" xfId="27134"/>
    <cellStyle name="Normal 5 4 3 2 2 2" xfId="27135"/>
    <cellStyle name="Normal 5 4 3 2 2 2 2" xfId="27136"/>
    <cellStyle name="Normal 5 4 3 2 2 2 2 2" xfId="27137"/>
    <cellStyle name="Normal 5 4 3 2 2 2 2 2 2" xfId="27138"/>
    <cellStyle name="Normal 5 4 3 2 2 2 2 2 2 2" xfId="27139"/>
    <cellStyle name="Normal 5 4 3 2 2 2 2 2 3" xfId="27140"/>
    <cellStyle name="Normal 5 4 3 2 2 2 2 3" xfId="27141"/>
    <cellStyle name="Normal 5 4 3 2 2 2 2 3 2" xfId="27142"/>
    <cellStyle name="Normal 5 4 3 2 2 2 2 4" xfId="27143"/>
    <cellStyle name="Normal 5 4 3 2 2 2 3" xfId="27144"/>
    <cellStyle name="Normal 5 4 3 2 2 2 3 2" xfId="27145"/>
    <cellStyle name="Normal 5 4 3 2 2 2 3 2 2" xfId="27146"/>
    <cellStyle name="Normal 5 4 3 2 2 2 3 3" xfId="27147"/>
    <cellStyle name="Normal 5 4 3 2 2 2 4" xfId="27148"/>
    <cellStyle name="Normal 5 4 3 2 2 2 4 2" xfId="27149"/>
    <cellStyle name="Normal 5 4 3 2 2 2 5" xfId="27150"/>
    <cellStyle name="Normal 5 4 3 2 2 3" xfId="27151"/>
    <cellStyle name="Normal 5 4 3 2 2 3 2" xfId="27152"/>
    <cellStyle name="Normal 5 4 3 2 2 3 2 2" xfId="27153"/>
    <cellStyle name="Normal 5 4 3 2 2 3 2 2 2" xfId="27154"/>
    <cellStyle name="Normal 5 4 3 2 2 3 2 2 2 2" xfId="27155"/>
    <cellStyle name="Normal 5 4 3 2 2 3 2 2 3" xfId="27156"/>
    <cellStyle name="Normal 5 4 3 2 2 3 2 3" xfId="27157"/>
    <cellStyle name="Normal 5 4 3 2 2 3 2 3 2" xfId="27158"/>
    <cellStyle name="Normal 5 4 3 2 2 3 2 4" xfId="27159"/>
    <cellStyle name="Normal 5 4 3 2 2 3 3" xfId="27160"/>
    <cellStyle name="Normal 5 4 3 2 2 3 3 2" xfId="27161"/>
    <cellStyle name="Normal 5 4 3 2 2 3 3 2 2" xfId="27162"/>
    <cellStyle name="Normal 5 4 3 2 2 3 3 3" xfId="27163"/>
    <cellStyle name="Normal 5 4 3 2 2 3 4" xfId="27164"/>
    <cellStyle name="Normal 5 4 3 2 2 3 4 2" xfId="27165"/>
    <cellStyle name="Normal 5 4 3 2 2 3 5" xfId="27166"/>
    <cellStyle name="Normal 5 4 3 2 2 4" xfId="27167"/>
    <cellStyle name="Normal 5 4 3 2 2 4 2" xfId="27168"/>
    <cellStyle name="Normal 5 4 3 2 2 4 2 2" xfId="27169"/>
    <cellStyle name="Normal 5 4 3 2 2 4 2 2 2" xfId="27170"/>
    <cellStyle name="Normal 5 4 3 2 2 4 2 3" xfId="27171"/>
    <cellStyle name="Normal 5 4 3 2 2 4 3" xfId="27172"/>
    <cellStyle name="Normal 5 4 3 2 2 4 3 2" xfId="27173"/>
    <cellStyle name="Normal 5 4 3 2 2 4 4" xfId="27174"/>
    <cellStyle name="Normal 5 4 3 2 2 5" xfId="27175"/>
    <cellStyle name="Normal 5 4 3 2 2 5 2" xfId="27176"/>
    <cellStyle name="Normal 5 4 3 2 2 5 2 2" xfId="27177"/>
    <cellStyle name="Normal 5 4 3 2 2 5 3" xfId="27178"/>
    <cellStyle name="Normal 5 4 3 2 2 6" xfId="27179"/>
    <cellStyle name="Normal 5 4 3 2 2 6 2" xfId="27180"/>
    <cellStyle name="Normal 5 4 3 2 2 7" xfId="27181"/>
    <cellStyle name="Normal 5 4 3 2 2 8" xfId="29465"/>
    <cellStyle name="Normal 5 4 3 2 3" xfId="27182"/>
    <cellStyle name="Normal 5 4 3 2 3 2" xfId="27183"/>
    <cellStyle name="Normal 5 4 3 2 3 2 2" xfId="27184"/>
    <cellStyle name="Normal 5 4 3 2 3 2 2 2" xfId="27185"/>
    <cellStyle name="Normal 5 4 3 2 3 2 2 2 2" xfId="27186"/>
    <cellStyle name="Normal 5 4 3 2 3 2 2 3" xfId="27187"/>
    <cellStyle name="Normal 5 4 3 2 3 2 3" xfId="27188"/>
    <cellStyle name="Normal 5 4 3 2 3 2 3 2" xfId="27189"/>
    <cellStyle name="Normal 5 4 3 2 3 2 4" xfId="27190"/>
    <cellStyle name="Normal 5 4 3 2 3 3" xfId="27191"/>
    <cellStyle name="Normal 5 4 3 2 3 3 2" xfId="27192"/>
    <cellStyle name="Normal 5 4 3 2 3 3 2 2" xfId="27193"/>
    <cellStyle name="Normal 5 4 3 2 3 3 3" xfId="27194"/>
    <cellStyle name="Normal 5 4 3 2 3 4" xfId="27195"/>
    <cellStyle name="Normal 5 4 3 2 3 4 2" xfId="27196"/>
    <cellStyle name="Normal 5 4 3 2 3 5" xfId="27197"/>
    <cellStyle name="Normal 5 4 3 2 4" xfId="27198"/>
    <cellStyle name="Normal 5 4 3 2 4 2" xfId="27199"/>
    <cellStyle name="Normal 5 4 3 2 4 2 2" xfId="27200"/>
    <cellStyle name="Normal 5 4 3 2 4 2 2 2" xfId="27201"/>
    <cellStyle name="Normal 5 4 3 2 4 2 2 2 2" xfId="27202"/>
    <cellStyle name="Normal 5 4 3 2 4 2 2 3" xfId="27203"/>
    <cellStyle name="Normal 5 4 3 2 4 2 3" xfId="27204"/>
    <cellStyle name="Normal 5 4 3 2 4 2 3 2" xfId="27205"/>
    <cellStyle name="Normal 5 4 3 2 4 2 4" xfId="27206"/>
    <cellStyle name="Normal 5 4 3 2 4 3" xfId="27207"/>
    <cellStyle name="Normal 5 4 3 2 4 3 2" xfId="27208"/>
    <cellStyle name="Normal 5 4 3 2 4 3 2 2" xfId="27209"/>
    <cellStyle name="Normal 5 4 3 2 4 3 3" xfId="27210"/>
    <cellStyle name="Normal 5 4 3 2 4 4" xfId="27211"/>
    <cellStyle name="Normal 5 4 3 2 4 4 2" xfId="27212"/>
    <cellStyle name="Normal 5 4 3 2 4 5" xfId="27213"/>
    <cellStyle name="Normal 5 4 3 2 5" xfId="27214"/>
    <cellStyle name="Normal 5 4 3 2 5 2" xfId="27215"/>
    <cellStyle name="Normal 5 4 3 2 5 2 2" xfId="27216"/>
    <cellStyle name="Normal 5 4 3 2 5 2 2 2" xfId="27217"/>
    <cellStyle name="Normal 5 4 3 2 5 2 2 2 2" xfId="27218"/>
    <cellStyle name="Normal 5 4 3 2 5 2 2 3" xfId="27219"/>
    <cellStyle name="Normal 5 4 3 2 5 2 3" xfId="27220"/>
    <cellStyle name="Normal 5 4 3 2 5 2 3 2" xfId="27221"/>
    <cellStyle name="Normal 5 4 3 2 5 2 4" xfId="27222"/>
    <cellStyle name="Normal 5 4 3 2 5 3" xfId="27223"/>
    <cellStyle name="Normal 5 4 3 2 5 3 2" xfId="27224"/>
    <cellStyle name="Normal 5 4 3 2 5 3 2 2" xfId="27225"/>
    <cellStyle name="Normal 5 4 3 2 5 3 3" xfId="27226"/>
    <cellStyle name="Normal 5 4 3 2 5 4" xfId="27227"/>
    <cellStyle name="Normal 5 4 3 2 5 4 2" xfId="27228"/>
    <cellStyle name="Normal 5 4 3 2 5 5" xfId="27229"/>
    <cellStyle name="Normal 5 4 3 2 6" xfId="27230"/>
    <cellStyle name="Normal 5 4 3 2 6 2" xfId="27231"/>
    <cellStyle name="Normal 5 4 3 2 6 2 2" xfId="27232"/>
    <cellStyle name="Normal 5 4 3 2 6 2 2 2" xfId="27233"/>
    <cellStyle name="Normal 5 4 3 2 6 2 3" xfId="27234"/>
    <cellStyle name="Normal 5 4 3 2 6 3" xfId="27235"/>
    <cellStyle name="Normal 5 4 3 2 6 3 2" xfId="27236"/>
    <cellStyle name="Normal 5 4 3 2 6 4" xfId="27237"/>
    <cellStyle name="Normal 5 4 3 2 7" xfId="27238"/>
    <cellStyle name="Normal 5 4 3 2 7 2" xfId="27239"/>
    <cellStyle name="Normal 5 4 3 2 7 2 2" xfId="27240"/>
    <cellStyle name="Normal 5 4 3 2 7 3" xfId="27241"/>
    <cellStyle name="Normal 5 4 3 2 8" xfId="27242"/>
    <cellStyle name="Normal 5 4 3 2 8 2" xfId="27243"/>
    <cellStyle name="Normal 5 4 3 2 9" xfId="27244"/>
    <cellStyle name="Normal 5 4 3 2 9 2" xfId="27245"/>
    <cellStyle name="Normal 5 4 3 3" xfId="27246"/>
    <cellStyle name="Normal 5 4 3 3 2" xfId="27247"/>
    <cellStyle name="Normal 5 4 3 3 2 2" xfId="27248"/>
    <cellStyle name="Normal 5 4 3 3 2 2 2" xfId="27249"/>
    <cellStyle name="Normal 5 4 3 3 2 2 2 2" xfId="27250"/>
    <cellStyle name="Normal 5 4 3 3 2 2 2 2 2" xfId="27251"/>
    <cellStyle name="Normal 5 4 3 3 2 2 2 3" xfId="27252"/>
    <cellStyle name="Normal 5 4 3 3 2 2 3" xfId="27253"/>
    <cellStyle name="Normal 5 4 3 3 2 2 3 2" xfId="27254"/>
    <cellStyle name="Normal 5 4 3 3 2 2 4" xfId="27255"/>
    <cellStyle name="Normal 5 4 3 3 2 3" xfId="27256"/>
    <cellStyle name="Normal 5 4 3 3 2 3 2" xfId="27257"/>
    <cellStyle name="Normal 5 4 3 3 2 3 2 2" xfId="27258"/>
    <cellStyle name="Normal 5 4 3 3 2 3 3" xfId="27259"/>
    <cellStyle name="Normal 5 4 3 3 2 4" xfId="27260"/>
    <cellStyle name="Normal 5 4 3 3 2 4 2" xfId="27261"/>
    <cellStyle name="Normal 5 4 3 3 2 5" xfId="27262"/>
    <cellStyle name="Normal 5 4 3 3 3" xfId="27263"/>
    <cellStyle name="Normal 5 4 3 3 3 2" xfId="27264"/>
    <cellStyle name="Normal 5 4 3 3 3 2 2" xfId="27265"/>
    <cellStyle name="Normal 5 4 3 3 3 2 2 2" xfId="27266"/>
    <cellStyle name="Normal 5 4 3 3 3 2 2 2 2" xfId="27267"/>
    <cellStyle name="Normal 5 4 3 3 3 2 2 3" xfId="27268"/>
    <cellStyle name="Normal 5 4 3 3 3 2 3" xfId="27269"/>
    <cellStyle name="Normal 5 4 3 3 3 2 3 2" xfId="27270"/>
    <cellStyle name="Normal 5 4 3 3 3 2 4" xfId="27271"/>
    <cellStyle name="Normal 5 4 3 3 3 3" xfId="27272"/>
    <cellStyle name="Normal 5 4 3 3 3 3 2" xfId="27273"/>
    <cellStyle name="Normal 5 4 3 3 3 3 2 2" xfId="27274"/>
    <cellStyle name="Normal 5 4 3 3 3 3 3" xfId="27275"/>
    <cellStyle name="Normal 5 4 3 3 3 4" xfId="27276"/>
    <cellStyle name="Normal 5 4 3 3 3 4 2" xfId="27277"/>
    <cellStyle name="Normal 5 4 3 3 3 5" xfId="27278"/>
    <cellStyle name="Normal 5 4 3 3 4" xfId="27279"/>
    <cellStyle name="Normal 5 4 3 3 4 2" xfId="27280"/>
    <cellStyle name="Normal 5 4 3 3 4 2 2" xfId="27281"/>
    <cellStyle name="Normal 5 4 3 3 4 2 2 2" xfId="27282"/>
    <cellStyle name="Normal 5 4 3 3 4 2 3" xfId="27283"/>
    <cellStyle name="Normal 5 4 3 3 4 3" xfId="27284"/>
    <cellStyle name="Normal 5 4 3 3 4 3 2" xfId="27285"/>
    <cellStyle name="Normal 5 4 3 3 4 4" xfId="27286"/>
    <cellStyle name="Normal 5 4 3 3 5" xfId="27287"/>
    <cellStyle name="Normal 5 4 3 3 5 2" xfId="27288"/>
    <cellStyle name="Normal 5 4 3 3 5 2 2" xfId="27289"/>
    <cellStyle name="Normal 5 4 3 3 5 3" xfId="27290"/>
    <cellStyle name="Normal 5 4 3 3 6" xfId="27291"/>
    <cellStyle name="Normal 5 4 3 3 6 2" xfId="27292"/>
    <cellStyle name="Normal 5 4 3 3 7" xfId="27293"/>
    <cellStyle name="Normal 5 4 3 3 8" xfId="29466"/>
    <cellStyle name="Normal 5 4 3 4" xfId="27294"/>
    <cellStyle name="Normal 5 4 3 4 2" xfId="27295"/>
    <cellStyle name="Normal 5 4 3 4 2 2" xfId="27296"/>
    <cellStyle name="Normal 5 4 3 4 2 2 2" xfId="27297"/>
    <cellStyle name="Normal 5 4 3 4 2 2 2 2" xfId="27298"/>
    <cellStyle name="Normal 5 4 3 4 2 2 3" xfId="27299"/>
    <cellStyle name="Normal 5 4 3 4 2 3" xfId="27300"/>
    <cellStyle name="Normal 5 4 3 4 2 3 2" xfId="27301"/>
    <cellStyle name="Normal 5 4 3 4 2 4" xfId="27302"/>
    <cellStyle name="Normal 5 4 3 4 3" xfId="27303"/>
    <cellStyle name="Normal 5 4 3 4 3 2" xfId="27304"/>
    <cellStyle name="Normal 5 4 3 4 3 2 2" xfId="27305"/>
    <cellStyle name="Normal 5 4 3 4 3 3" xfId="27306"/>
    <cellStyle name="Normal 5 4 3 4 4" xfId="27307"/>
    <cellStyle name="Normal 5 4 3 4 4 2" xfId="27308"/>
    <cellStyle name="Normal 5 4 3 4 5" xfId="27309"/>
    <cellStyle name="Normal 5 4 3 5" xfId="27310"/>
    <cellStyle name="Normal 5 4 3 5 2" xfId="27311"/>
    <cellStyle name="Normal 5 4 3 5 2 2" xfId="27312"/>
    <cellStyle name="Normal 5 4 3 5 2 2 2" xfId="27313"/>
    <cellStyle name="Normal 5 4 3 5 2 2 2 2" xfId="27314"/>
    <cellStyle name="Normal 5 4 3 5 2 2 3" xfId="27315"/>
    <cellStyle name="Normal 5 4 3 5 2 3" xfId="27316"/>
    <cellStyle name="Normal 5 4 3 5 2 3 2" xfId="27317"/>
    <cellStyle name="Normal 5 4 3 5 2 4" xfId="27318"/>
    <cellStyle name="Normal 5 4 3 5 3" xfId="27319"/>
    <cellStyle name="Normal 5 4 3 5 3 2" xfId="27320"/>
    <cellStyle name="Normal 5 4 3 5 3 2 2" xfId="27321"/>
    <cellStyle name="Normal 5 4 3 5 3 3" xfId="27322"/>
    <cellStyle name="Normal 5 4 3 5 4" xfId="27323"/>
    <cellStyle name="Normal 5 4 3 5 4 2" xfId="27324"/>
    <cellStyle name="Normal 5 4 3 5 5" xfId="27325"/>
    <cellStyle name="Normal 5 4 3 6" xfId="27326"/>
    <cellStyle name="Normal 5 4 3 6 2" xfId="27327"/>
    <cellStyle name="Normal 5 4 3 6 2 2" xfId="27328"/>
    <cellStyle name="Normal 5 4 3 6 2 2 2" xfId="27329"/>
    <cellStyle name="Normal 5 4 3 6 2 2 2 2" xfId="27330"/>
    <cellStyle name="Normal 5 4 3 6 2 2 3" xfId="27331"/>
    <cellStyle name="Normal 5 4 3 6 2 3" xfId="27332"/>
    <cellStyle name="Normal 5 4 3 6 2 3 2" xfId="27333"/>
    <cellStyle name="Normal 5 4 3 6 2 4" xfId="27334"/>
    <cellStyle name="Normal 5 4 3 6 3" xfId="27335"/>
    <cellStyle name="Normal 5 4 3 6 3 2" xfId="27336"/>
    <cellStyle name="Normal 5 4 3 6 3 2 2" xfId="27337"/>
    <cellStyle name="Normal 5 4 3 6 3 3" xfId="27338"/>
    <cellStyle name="Normal 5 4 3 6 4" xfId="27339"/>
    <cellStyle name="Normal 5 4 3 6 4 2" xfId="27340"/>
    <cellStyle name="Normal 5 4 3 6 5" xfId="27341"/>
    <cellStyle name="Normal 5 4 3 7" xfId="27342"/>
    <cellStyle name="Normal 5 4 3 7 2" xfId="27343"/>
    <cellStyle name="Normal 5 4 3 7 2 2" xfId="27344"/>
    <cellStyle name="Normal 5 4 3 7 2 2 2" xfId="27345"/>
    <cellStyle name="Normal 5 4 3 7 2 3" xfId="27346"/>
    <cellStyle name="Normal 5 4 3 7 3" xfId="27347"/>
    <cellStyle name="Normal 5 4 3 7 3 2" xfId="27348"/>
    <cellStyle name="Normal 5 4 3 7 4" xfId="27349"/>
    <cellStyle name="Normal 5 4 3 8" xfId="27350"/>
    <cellStyle name="Normal 5 4 3 8 2" xfId="27351"/>
    <cellStyle name="Normal 5 4 3 8 2 2" xfId="27352"/>
    <cellStyle name="Normal 5 4 3 8 3" xfId="27353"/>
    <cellStyle name="Normal 5 4 3 9" xfId="27354"/>
    <cellStyle name="Normal 5 4 3 9 2" xfId="27355"/>
    <cellStyle name="Normal 5 4 4" xfId="27356"/>
    <cellStyle name="Normal 5 4 4 10" xfId="27357"/>
    <cellStyle name="Normal 5 4 4 11" xfId="29467"/>
    <cellStyle name="Normal 5 4 4 2" xfId="27358"/>
    <cellStyle name="Normal 5 4 4 2 2" xfId="27359"/>
    <cellStyle name="Normal 5 4 4 2 2 2" xfId="27360"/>
    <cellStyle name="Normal 5 4 4 2 2 2 2" xfId="27361"/>
    <cellStyle name="Normal 5 4 4 2 2 2 2 2" xfId="27362"/>
    <cellStyle name="Normal 5 4 4 2 2 2 2 2 2" xfId="27363"/>
    <cellStyle name="Normal 5 4 4 2 2 2 2 3" xfId="27364"/>
    <cellStyle name="Normal 5 4 4 2 2 2 3" xfId="27365"/>
    <cellStyle name="Normal 5 4 4 2 2 2 3 2" xfId="27366"/>
    <cellStyle name="Normal 5 4 4 2 2 2 4" xfId="27367"/>
    <cellStyle name="Normal 5 4 4 2 2 3" xfId="27368"/>
    <cellStyle name="Normal 5 4 4 2 2 3 2" xfId="27369"/>
    <cellStyle name="Normal 5 4 4 2 2 3 2 2" xfId="27370"/>
    <cellStyle name="Normal 5 4 4 2 2 3 3" xfId="27371"/>
    <cellStyle name="Normal 5 4 4 2 2 4" xfId="27372"/>
    <cellStyle name="Normal 5 4 4 2 2 4 2" xfId="27373"/>
    <cellStyle name="Normal 5 4 4 2 2 5" xfId="27374"/>
    <cellStyle name="Normal 5 4 4 2 3" xfId="27375"/>
    <cellStyle name="Normal 5 4 4 2 3 2" xfId="27376"/>
    <cellStyle name="Normal 5 4 4 2 3 2 2" xfId="27377"/>
    <cellStyle name="Normal 5 4 4 2 3 2 2 2" xfId="27378"/>
    <cellStyle name="Normal 5 4 4 2 3 2 2 2 2" xfId="27379"/>
    <cellStyle name="Normal 5 4 4 2 3 2 2 3" xfId="27380"/>
    <cellStyle name="Normal 5 4 4 2 3 2 3" xfId="27381"/>
    <cellStyle name="Normal 5 4 4 2 3 2 3 2" xfId="27382"/>
    <cellStyle name="Normal 5 4 4 2 3 2 4" xfId="27383"/>
    <cellStyle name="Normal 5 4 4 2 3 3" xfId="27384"/>
    <cellStyle name="Normal 5 4 4 2 3 3 2" xfId="27385"/>
    <cellStyle name="Normal 5 4 4 2 3 3 2 2" xfId="27386"/>
    <cellStyle name="Normal 5 4 4 2 3 3 3" xfId="27387"/>
    <cellStyle name="Normal 5 4 4 2 3 4" xfId="27388"/>
    <cellStyle name="Normal 5 4 4 2 3 4 2" xfId="27389"/>
    <cellStyle name="Normal 5 4 4 2 3 5" xfId="27390"/>
    <cellStyle name="Normal 5 4 4 2 4" xfId="27391"/>
    <cellStyle name="Normal 5 4 4 2 4 2" xfId="27392"/>
    <cellStyle name="Normal 5 4 4 2 4 2 2" xfId="27393"/>
    <cellStyle name="Normal 5 4 4 2 4 2 2 2" xfId="27394"/>
    <cellStyle name="Normal 5 4 4 2 4 2 3" xfId="27395"/>
    <cellStyle name="Normal 5 4 4 2 4 3" xfId="27396"/>
    <cellStyle name="Normal 5 4 4 2 4 3 2" xfId="27397"/>
    <cellStyle name="Normal 5 4 4 2 4 4" xfId="27398"/>
    <cellStyle name="Normal 5 4 4 2 5" xfId="27399"/>
    <cellStyle name="Normal 5 4 4 2 5 2" xfId="27400"/>
    <cellStyle name="Normal 5 4 4 2 5 2 2" xfId="27401"/>
    <cellStyle name="Normal 5 4 4 2 5 3" xfId="27402"/>
    <cellStyle name="Normal 5 4 4 2 6" xfId="27403"/>
    <cellStyle name="Normal 5 4 4 2 6 2" xfId="27404"/>
    <cellStyle name="Normal 5 4 4 2 7" xfId="27405"/>
    <cellStyle name="Normal 5 4 4 2 8" xfId="29468"/>
    <cellStyle name="Normal 5 4 4 3" xfId="27406"/>
    <cellStyle name="Normal 5 4 4 3 2" xfId="27407"/>
    <cellStyle name="Normal 5 4 4 3 2 2" xfId="27408"/>
    <cellStyle name="Normal 5 4 4 3 2 2 2" xfId="27409"/>
    <cellStyle name="Normal 5 4 4 3 2 2 2 2" xfId="27410"/>
    <cellStyle name="Normal 5 4 4 3 2 2 3" xfId="27411"/>
    <cellStyle name="Normal 5 4 4 3 2 3" xfId="27412"/>
    <cellStyle name="Normal 5 4 4 3 2 3 2" xfId="27413"/>
    <cellStyle name="Normal 5 4 4 3 2 4" xfId="27414"/>
    <cellStyle name="Normal 5 4 4 3 3" xfId="27415"/>
    <cellStyle name="Normal 5 4 4 3 3 2" xfId="27416"/>
    <cellStyle name="Normal 5 4 4 3 3 2 2" xfId="27417"/>
    <cellStyle name="Normal 5 4 4 3 3 3" xfId="27418"/>
    <cellStyle name="Normal 5 4 4 3 4" xfId="27419"/>
    <cellStyle name="Normal 5 4 4 3 4 2" xfId="27420"/>
    <cellStyle name="Normal 5 4 4 3 5" xfId="27421"/>
    <cellStyle name="Normal 5 4 4 4" xfId="27422"/>
    <cellStyle name="Normal 5 4 4 4 2" xfId="27423"/>
    <cellStyle name="Normal 5 4 4 4 2 2" xfId="27424"/>
    <cellStyle name="Normal 5 4 4 4 2 2 2" xfId="27425"/>
    <cellStyle name="Normal 5 4 4 4 2 2 2 2" xfId="27426"/>
    <cellStyle name="Normal 5 4 4 4 2 2 3" xfId="27427"/>
    <cellStyle name="Normal 5 4 4 4 2 3" xfId="27428"/>
    <cellStyle name="Normal 5 4 4 4 2 3 2" xfId="27429"/>
    <cellStyle name="Normal 5 4 4 4 2 4" xfId="27430"/>
    <cellStyle name="Normal 5 4 4 4 3" xfId="27431"/>
    <cellStyle name="Normal 5 4 4 4 3 2" xfId="27432"/>
    <cellStyle name="Normal 5 4 4 4 3 2 2" xfId="27433"/>
    <cellStyle name="Normal 5 4 4 4 3 3" xfId="27434"/>
    <cellStyle name="Normal 5 4 4 4 4" xfId="27435"/>
    <cellStyle name="Normal 5 4 4 4 4 2" xfId="27436"/>
    <cellStyle name="Normal 5 4 4 4 5" xfId="27437"/>
    <cellStyle name="Normal 5 4 4 5" xfId="27438"/>
    <cellStyle name="Normal 5 4 4 5 2" xfId="27439"/>
    <cellStyle name="Normal 5 4 4 5 2 2" xfId="27440"/>
    <cellStyle name="Normal 5 4 4 5 2 2 2" xfId="27441"/>
    <cellStyle name="Normal 5 4 4 5 2 2 2 2" xfId="27442"/>
    <cellStyle name="Normal 5 4 4 5 2 2 3" xfId="27443"/>
    <cellStyle name="Normal 5 4 4 5 2 3" xfId="27444"/>
    <cellStyle name="Normal 5 4 4 5 2 3 2" xfId="27445"/>
    <cellStyle name="Normal 5 4 4 5 2 4" xfId="27446"/>
    <cellStyle name="Normal 5 4 4 5 3" xfId="27447"/>
    <cellStyle name="Normal 5 4 4 5 3 2" xfId="27448"/>
    <cellStyle name="Normal 5 4 4 5 3 2 2" xfId="27449"/>
    <cellStyle name="Normal 5 4 4 5 3 3" xfId="27450"/>
    <cellStyle name="Normal 5 4 4 5 4" xfId="27451"/>
    <cellStyle name="Normal 5 4 4 5 4 2" xfId="27452"/>
    <cellStyle name="Normal 5 4 4 5 5" xfId="27453"/>
    <cellStyle name="Normal 5 4 4 6" xfId="27454"/>
    <cellStyle name="Normal 5 4 4 6 2" xfId="27455"/>
    <cellStyle name="Normal 5 4 4 6 2 2" xfId="27456"/>
    <cellStyle name="Normal 5 4 4 6 2 2 2" xfId="27457"/>
    <cellStyle name="Normal 5 4 4 6 2 3" xfId="27458"/>
    <cellStyle name="Normal 5 4 4 6 3" xfId="27459"/>
    <cellStyle name="Normal 5 4 4 6 3 2" xfId="27460"/>
    <cellStyle name="Normal 5 4 4 6 4" xfId="27461"/>
    <cellStyle name="Normal 5 4 4 7" xfId="27462"/>
    <cellStyle name="Normal 5 4 4 7 2" xfId="27463"/>
    <cellStyle name="Normal 5 4 4 7 2 2" xfId="27464"/>
    <cellStyle name="Normal 5 4 4 7 3" xfId="27465"/>
    <cellStyle name="Normal 5 4 4 8" xfId="27466"/>
    <cellStyle name="Normal 5 4 4 8 2" xfId="27467"/>
    <cellStyle name="Normal 5 4 4 9" xfId="27468"/>
    <cellStyle name="Normal 5 4 4 9 2" xfId="27469"/>
    <cellStyle name="Normal 5 4 5" xfId="27470"/>
    <cellStyle name="Normal 5 4 5 10" xfId="27471"/>
    <cellStyle name="Normal 5 4 5 11" xfId="29469"/>
    <cellStyle name="Normal 5 4 5 2" xfId="27472"/>
    <cellStyle name="Normal 5 4 5 2 2" xfId="27473"/>
    <cellStyle name="Normal 5 4 5 2 2 2" xfId="27474"/>
    <cellStyle name="Normal 5 4 5 2 2 2 2" xfId="27475"/>
    <cellStyle name="Normal 5 4 5 2 2 2 2 2" xfId="27476"/>
    <cellStyle name="Normal 5 4 5 2 2 2 2 2 2" xfId="27477"/>
    <cellStyle name="Normal 5 4 5 2 2 2 2 3" xfId="27478"/>
    <cellStyle name="Normal 5 4 5 2 2 2 3" xfId="27479"/>
    <cellStyle name="Normal 5 4 5 2 2 2 3 2" xfId="27480"/>
    <cellStyle name="Normal 5 4 5 2 2 2 4" xfId="27481"/>
    <cellStyle name="Normal 5 4 5 2 2 3" xfId="27482"/>
    <cellStyle name="Normal 5 4 5 2 2 3 2" xfId="27483"/>
    <cellStyle name="Normal 5 4 5 2 2 3 2 2" xfId="27484"/>
    <cellStyle name="Normal 5 4 5 2 2 3 3" xfId="27485"/>
    <cellStyle name="Normal 5 4 5 2 2 4" xfId="27486"/>
    <cellStyle name="Normal 5 4 5 2 2 4 2" xfId="27487"/>
    <cellStyle name="Normal 5 4 5 2 2 5" xfId="27488"/>
    <cellStyle name="Normal 5 4 5 2 3" xfId="27489"/>
    <cellStyle name="Normal 5 4 5 2 3 2" xfId="27490"/>
    <cellStyle name="Normal 5 4 5 2 3 2 2" xfId="27491"/>
    <cellStyle name="Normal 5 4 5 2 3 2 2 2" xfId="27492"/>
    <cellStyle name="Normal 5 4 5 2 3 2 2 2 2" xfId="27493"/>
    <cellStyle name="Normal 5 4 5 2 3 2 2 3" xfId="27494"/>
    <cellStyle name="Normal 5 4 5 2 3 2 3" xfId="27495"/>
    <cellStyle name="Normal 5 4 5 2 3 2 3 2" xfId="27496"/>
    <cellStyle name="Normal 5 4 5 2 3 2 4" xfId="27497"/>
    <cellStyle name="Normal 5 4 5 2 3 3" xfId="27498"/>
    <cellStyle name="Normal 5 4 5 2 3 3 2" xfId="27499"/>
    <cellStyle name="Normal 5 4 5 2 3 3 2 2" xfId="27500"/>
    <cellStyle name="Normal 5 4 5 2 3 3 3" xfId="27501"/>
    <cellStyle name="Normal 5 4 5 2 3 4" xfId="27502"/>
    <cellStyle name="Normal 5 4 5 2 3 4 2" xfId="27503"/>
    <cellStyle name="Normal 5 4 5 2 3 5" xfId="27504"/>
    <cellStyle name="Normal 5 4 5 2 4" xfId="27505"/>
    <cellStyle name="Normal 5 4 5 2 4 2" xfId="27506"/>
    <cellStyle name="Normal 5 4 5 2 4 2 2" xfId="27507"/>
    <cellStyle name="Normal 5 4 5 2 4 2 2 2" xfId="27508"/>
    <cellStyle name="Normal 5 4 5 2 4 2 3" xfId="27509"/>
    <cellStyle name="Normal 5 4 5 2 4 3" xfId="27510"/>
    <cellStyle name="Normal 5 4 5 2 4 3 2" xfId="27511"/>
    <cellStyle name="Normal 5 4 5 2 4 4" xfId="27512"/>
    <cellStyle name="Normal 5 4 5 2 5" xfId="27513"/>
    <cellStyle name="Normal 5 4 5 2 5 2" xfId="27514"/>
    <cellStyle name="Normal 5 4 5 2 5 2 2" xfId="27515"/>
    <cellStyle name="Normal 5 4 5 2 5 3" xfId="27516"/>
    <cellStyle name="Normal 5 4 5 2 6" xfId="27517"/>
    <cellStyle name="Normal 5 4 5 2 6 2" xfId="27518"/>
    <cellStyle name="Normal 5 4 5 2 7" xfId="27519"/>
    <cellStyle name="Normal 5 4 5 2 8" xfId="29470"/>
    <cellStyle name="Normal 5 4 5 3" xfId="27520"/>
    <cellStyle name="Normal 5 4 5 3 2" xfId="27521"/>
    <cellStyle name="Normal 5 4 5 3 2 2" xfId="27522"/>
    <cellStyle name="Normal 5 4 5 3 2 2 2" xfId="27523"/>
    <cellStyle name="Normal 5 4 5 3 2 2 2 2" xfId="27524"/>
    <cellStyle name="Normal 5 4 5 3 2 2 3" xfId="27525"/>
    <cellStyle name="Normal 5 4 5 3 2 3" xfId="27526"/>
    <cellStyle name="Normal 5 4 5 3 2 3 2" xfId="27527"/>
    <cellStyle name="Normal 5 4 5 3 2 4" xfId="27528"/>
    <cellStyle name="Normal 5 4 5 3 3" xfId="27529"/>
    <cellStyle name="Normal 5 4 5 3 3 2" xfId="27530"/>
    <cellStyle name="Normal 5 4 5 3 3 2 2" xfId="27531"/>
    <cellStyle name="Normal 5 4 5 3 3 3" xfId="27532"/>
    <cellStyle name="Normal 5 4 5 3 4" xfId="27533"/>
    <cellStyle name="Normal 5 4 5 3 4 2" xfId="27534"/>
    <cellStyle name="Normal 5 4 5 3 5" xfId="27535"/>
    <cellStyle name="Normal 5 4 5 4" xfId="27536"/>
    <cellStyle name="Normal 5 4 5 4 2" xfId="27537"/>
    <cellStyle name="Normal 5 4 5 4 2 2" xfId="27538"/>
    <cellStyle name="Normal 5 4 5 4 2 2 2" xfId="27539"/>
    <cellStyle name="Normal 5 4 5 4 2 2 2 2" xfId="27540"/>
    <cellStyle name="Normal 5 4 5 4 2 2 3" xfId="27541"/>
    <cellStyle name="Normal 5 4 5 4 2 3" xfId="27542"/>
    <cellStyle name="Normal 5 4 5 4 2 3 2" xfId="27543"/>
    <cellStyle name="Normal 5 4 5 4 2 4" xfId="27544"/>
    <cellStyle name="Normal 5 4 5 4 3" xfId="27545"/>
    <cellStyle name="Normal 5 4 5 4 3 2" xfId="27546"/>
    <cellStyle name="Normal 5 4 5 4 3 2 2" xfId="27547"/>
    <cellStyle name="Normal 5 4 5 4 3 3" xfId="27548"/>
    <cellStyle name="Normal 5 4 5 4 4" xfId="27549"/>
    <cellStyle name="Normal 5 4 5 4 4 2" xfId="27550"/>
    <cellStyle name="Normal 5 4 5 4 5" xfId="27551"/>
    <cellStyle name="Normal 5 4 5 5" xfId="27552"/>
    <cellStyle name="Normal 5 4 5 5 2" xfId="27553"/>
    <cellStyle name="Normal 5 4 5 5 2 2" xfId="27554"/>
    <cellStyle name="Normal 5 4 5 5 2 2 2" xfId="27555"/>
    <cellStyle name="Normal 5 4 5 5 2 2 2 2" xfId="27556"/>
    <cellStyle name="Normal 5 4 5 5 2 2 3" xfId="27557"/>
    <cellStyle name="Normal 5 4 5 5 2 3" xfId="27558"/>
    <cellStyle name="Normal 5 4 5 5 2 3 2" xfId="27559"/>
    <cellStyle name="Normal 5 4 5 5 2 4" xfId="27560"/>
    <cellStyle name="Normal 5 4 5 5 3" xfId="27561"/>
    <cellStyle name="Normal 5 4 5 5 3 2" xfId="27562"/>
    <cellStyle name="Normal 5 4 5 5 3 2 2" xfId="27563"/>
    <cellStyle name="Normal 5 4 5 5 3 3" xfId="27564"/>
    <cellStyle name="Normal 5 4 5 5 4" xfId="27565"/>
    <cellStyle name="Normal 5 4 5 5 4 2" xfId="27566"/>
    <cellStyle name="Normal 5 4 5 5 5" xfId="27567"/>
    <cellStyle name="Normal 5 4 5 6" xfId="27568"/>
    <cellStyle name="Normal 5 4 5 6 2" xfId="27569"/>
    <cellStyle name="Normal 5 4 5 6 2 2" xfId="27570"/>
    <cellStyle name="Normal 5 4 5 6 2 2 2" xfId="27571"/>
    <cellStyle name="Normal 5 4 5 6 2 3" xfId="27572"/>
    <cellStyle name="Normal 5 4 5 6 3" xfId="27573"/>
    <cellStyle name="Normal 5 4 5 6 3 2" xfId="27574"/>
    <cellStyle name="Normal 5 4 5 6 4" xfId="27575"/>
    <cellStyle name="Normal 5 4 5 7" xfId="27576"/>
    <cellStyle name="Normal 5 4 5 7 2" xfId="27577"/>
    <cellStyle name="Normal 5 4 5 7 2 2" xfId="27578"/>
    <cellStyle name="Normal 5 4 5 7 3" xfId="27579"/>
    <cellStyle name="Normal 5 4 5 8" xfId="27580"/>
    <cellStyle name="Normal 5 4 5 8 2" xfId="27581"/>
    <cellStyle name="Normal 5 4 5 9" xfId="27582"/>
    <cellStyle name="Normal 5 4 5 9 2" xfId="27583"/>
    <cellStyle name="Normal 5 4 6" xfId="27584"/>
    <cellStyle name="Normal 5 4 6 2" xfId="27585"/>
    <cellStyle name="Normal 5 4 6 2 2" xfId="27586"/>
    <cellStyle name="Normal 5 4 6 2 2 2" xfId="27587"/>
    <cellStyle name="Normal 5 4 6 2 2 2 2" xfId="27588"/>
    <cellStyle name="Normal 5 4 6 2 2 2 2 2" xfId="27589"/>
    <cellStyle name="Normal 5 4 6 2 2 2 3" xfId="27590"/>
    <cellStyle name="Normal 5 4 6 2 2 3" xfId="27591"/>
    <cellStyle name="Normal 5 4 6 2 2 3 2" xfId="27592"/>
    <cellStyle name="Normal 5 4 6 2 2 4" xfId="27593"/>
    <cellStyle name="Normal 5 4 6 2 3" xfId="27594"/>
    <cellStyle name="Normal 5 4 6 2 3 2" xfId="27595"/>
    <cellStyle name="Normal 5 4 6 2 3 2 2" xfId="27596"/>
    <cellStyle name="Normal 5 4 6 2 3 3" xfId="27597"/>
    <cellStyle name="Normal 5 4 6 2 4" xfId="27598"/>
    <cellStyle name="Normal 5 4 6 2 4 2" xfId="27599"/>
    <cellStyle name="Normal 5 4 6 2 5" xfId="27600"/>
    <cellStyle name="Normal 5 4 6 3" xfId="27601"/>
    <cellStyle name="Normal 5 4 6 3 2" xfId="27602"/>
    <cellStyle name="Normal 5 4 6 3 2 2" xfId="27603"/>
    <cellStyle name="Normal 5 4 6 3 2 2 2" xfId="27604"/>
    <cellStyle name="Normal 5 4 6 3 2 2 2 2" xfId="27605"/>
    <cellStyle name="Normal 5 4 6 3 2 2 3" xfId="27606"/>
    <cellStyle name="Normal 5 4 6 3 2 3" xfId="27607"/>
    <cellStyle name="Normal 5 4 6 3 2 3 2" xfId="27608"/>
    <cellStyle name="Normal 5 4 6 3 2 4" xfId="27609"/>
    <cellStyle name="Normal 5 4 6 3 3" xfId="27610"/>
    <cellStyle name="Normal 5 4 6 3 3 2" xfId="27611"/>
    <cellStyle name="Normal 5 4 6 3 3 2 2" xfId="27612"/>
    <cellStyle name="Normal 5 4 6 3 3 3" xfId="27613"/>
    <cellStyle name="Normal 5 4 6 3 4" xfId="27614"/>
    <cellStyle name="Normal 5 4 6 3 4 2" xfId="27615"/>
    <cellStyle name="Normal 5 4 6 3 5" xfId="27616"/>
    <cellStyle name="Normal 5 4 6 4" xfId="27617"/>
    <cellStyle name="Normal 5 4 6 4 2" xfId="27618"/>
    <cellStyle name="Normal 5 4 6 4 2 2" xfId="27619"/>
    <cellStyle name="Normal 5 4 6 4 2 2 2" xfId="27620"/>
    <cellStyle name="Normal 5 4 6 4 2 3" xfId="27621"/>
    <cellStyle name="Normal 5 4 6 4 3" xfId="27622"/>
    <cellStyle name="Normal 5 4 6 4 3 2" xfId="27623"/>
    <cellStyle name="Normal 5 4 6 4 4" xfId="27624"/>
    <cellStyle name="Normal 5 4 6 5" xfId="27625"/>
    <cellStyle name="Normal 5 4 6 5 2" xfId="27626"/>
    <cellStyle name="Normal 5 4 6 5 2 2" xfId="27627"/>
    <cellStyle name="Normal 5 4 6 5 3" xfId="27628"/>
    <cellStyle name="Normal 5 4 6 6" xfId="27629"/>
    <cellStyle name="Normal 5 4 6 6 2" xfId="27630"/>
    <cellStyle name="Normal 5 4 6 7" xfId="27631"/>
    <cellStyle name="Normal 5 4 6 8" xfId="29471"/>
    <cellStyle name="Normal 5 4 7" xfId="27632"/>
    <cellStyle name="Normal 5 4 7 2" xfId="27633"/>
    <cellStyle name="Normal 5 4 7 2 2" xfId="27634"/>
    <cellStyle name="Normal 5 4 7 2 2 2" xfId="27635"/>
    <cellStyle name="Normal 5 4 7 2 2 2 2" xfId="27636"/>
    <cellStyle name="Normal 5 4 7 2 2 3" xfId="27637"/>
    <cellStyle name="Normal 5 4 7 2 3" xfId="27638"/>
    <cellStyle name="Normal 5 4 7 2 3 2" xfId="27639"/>
    <cellStyle name="Normal 5 4 7 2 4" xfId="27640"/>
    <cellStyle name="Normal 5 4 7 3" xfId="27641"/>
    <cellStyle name="Normal 5 4 7 3 2" xfId="27642"/>
    <cellStyle name="Normal 5 4 7 3 2 2" xfId="27643"/>
    <cellStyle name="Normal 5 4 7 3 3" xfId="27644"/>
    <cellStyle name="Normal 5 4 7 4" xfId="27645"/>
    <cellStyle name="Normal 5 4 7 4 2" xfId="27646"/>
    <cellStyle name="Normal 5 4 7 5" xfId="27647"/>
    <cellStyle name="Normal 5 4 8" xfId="27648"/>
    <cellStyle name="Normal 5 4 8 2" xfId="27649"/>
    <cellStyle name="Normal 5 4 8 2 2" xfId="27650"/>
    <cellStyle name="Normal 5 4 8 2 2 2" xfId="27651"/>
    <cellStyle name="Normal 5 4 8 2 2 2 2" xfId="27652"/>
    <cellStyle name="Normal 5 4 8 2 2 3" xfId="27653"/>
    <cellStyle name="Normal 5 4 8 2 3" xfId="27654"/>
    <cellStyle name="Normal 5 4 8 2 3 2" xfId="27655"/>
    <cellStyle name="Normal 5 4 8 2 4" xfId="27656"/>
    <cellStyle name="Normal 5 4 8 3" xfId="27657"/>
    <cellStyle name="Normal 5 4 8 3 2" xfId="27658"/>
    <cellStyle name="Normal 5 4 8 3 2 2" xfId="27659"/>
    <cellStyle name="Normal 5 4 8 3 3" xfId="27660"/>
    <cellStyle name="Normal 5 4 8 4" xfId="27661"/>
    <cellStyle name="Normal 5 4 8 4 2" xfId="27662"/>
    <cellStyle name="Normal 5 4 8 5" xfId="27663"/>
    <cellStyle name="Normal 5 4 9" xfId="27664"/>
    <cellStyle name="Normal 5 4 9 2" xfId="27665"/>
    <cellStyle name="Normal 5 4 9 2 2" xfId="27666"/>
    <cellStyle name="Normal 5 4 9 2 2 2" xfId="27667"/>
    <cellStyle name="Normal 5 4 9 2 2 2 2" xfId="27668"/>
    <cellStyle name="Normal 5 4 9 2 2 3" xfId="27669"/>
    <cellStyle name="Normal 5 4 9 2 3" xfId="27670"/>
    <cellStyle name="Normal 5 4 9 2 3 2" xfId="27671"/>
    <cellStyle name="Normal 5 4 9 2 4" xfId="27672"/>
    <cellStyle name="Normal 5 4 9 3" xfId="27673"/>
    <cellStyle name="Normal 5 4 9 3 2" xfId="27674"/>
    <cellStyle name="Normal 5 4 9 3 2 2" xfId="27675"/>
    <cellStyle name="Normal 5 4 9 3 3" xfId="27676"/>
    <cellStyle name="Normal 5 4 9 4" xfId="27677"/>
    <cellStyle name="Normal 5 4 9 4 2" xfId="27678"/>
    <cellStyle name="Normal 5 4 9 5" xfId="27679"/>
    <cellStyle name="Normal 5 5" xfId="27680"/>
    <cellStyle name="Normal 5 5 10" xfId="27681"/>
    <cellStyle name="Normal 5 5 10 2" xfId="27682"/>
    <cellStyle name="Normal 5 5 11" xfId="27683"/>
    <cellStyle name="Normal 5 5 11 2" xfId="27684"/>
    <cellStyle name="Normal 5 5 12" xfId="27685"/>
    <cellStyle name="Normal 5 5 13" xfId="29472"/>
    <cellStyle name="Normal 5 5 2" xfId="27686"/>
    <cellStyle name="Normal 5 5 2 10" xfId="27687"/>
    <cellStyle name="Normal 5 5 2 11" xfId="29473"/>
    <cellStyle name="Normal 5 5 2 2" xfId="27688"/>
    <cellStyle name="Normal 5 5 2 2 2" xfId="27689"/>
    <cellStyle name="Normal 5 5 2 2 2 2" xfId="27690"/>
    <cellStyle name="Normal 5 5 2 2 2 2 2" xfId="27691"/>
    <cellStyle name="Normal 5 5 2 2 2 2 2 2" xfId="27692"/>
    <cellStyle name="Normal 5 5 2 2 2 2 2 2 2" xfId="27693"/>
    <cellStyle name="Normal 5 5 2 2 2 2 2 3" xfId="27694"/>
    <cellStyle name="Normal 5 5 2 2 2 2 3" xfId="27695"/>
    <cellStyle name="Normal 5 5 2 2 2 2 3 2" xfId="27696"/>
    <cellStyle name="Normal 5 5 2 2 2 2 4" xfId="27697"/>
    <cellStyle name="Normal 5 5 2 2 2 3" xfId="27698"/>
    <cellStyle name="Normal 5 5 2 2 2 3 2" xfId="27699"/>
    <cellStyle name="Normal 5 5 2 2 2 3 2 2" xfId="27700"/>
    <cellStyle name="Normal 5 5 2 2 2 3 3" xfId="27701"/>
    <cellStyle name="Normal 5 5 2 2 2 4" xfId="27702"/>
    <cellStyle name="Normal 5 5 2 2 2 4 2" xfId="27703"/>
    <cellStyle name="Normal 5 5 2 2 2 5" xfId="27704"/>
    <cellStyle name="Normal 5 5 2 2 3" xfId="27705"/>
    <cellStyle name="Normal 5 5 2 2 3 2" xfId="27706"/>
    <cellStyle name="Normal 5 5 2 2 3 2 2" xfId="27707"/>
    <cellStyle name="Normal 5 5 2 2 3 2 2 2" xfId="27708"/>
    <cellStyle name="Normal 5 5 2 2 3 2 2 2 2" xfId="27709"/>
    <cellStyle name="Normal 5 5 2 2 3 2 2 3" xfId="27710"/>
    <cellStyle name="Normal 5 5 2 2 3 2 3" xfId="27711"/>
    <cellStyle name="Normal 5 5 2 2 3 2 3 2" xfId="27712"/>
    <cellStyle name="Normal 5 5 2 2 3 2 4" xfId="27713"/>
    <cellStyle name="Normal 5 5 2 2 3 3" xfId="27714"/>
    <cellStyle name="Normal 5 5 2 2 3 3 2" xfId="27715"/>
    <cellStyle name="Normal 5 5 2 2 3 3 2 2" xfId="27716"/>
    <cellStyle name="Normal 5 5 2 2 3 3 3" xfId="27717"/>
    <cellStyle name="Normal 5 5 2 2 3 4" xfId="27718"/>
    <cellStyle name="Normal 5 5 2 2 3 4 2" xfId="27719"/>
    <cellStyle name="Normal 5 5 2 2 3 5" xfId="27720"/>
    <cellStyle name="Normal 5 5 2 2 4" xfId="27721"/>
    <cellStyle name="Normal 5 5 2 2 4 2" xfId="27722"/>
    <cellStyle name="Normal 5 5 2 2 4 2 2" xfId="27723"/>
    <cellStyle name="Normal 5 5 2 2 4 2 2 2" xfId="27724"/>
    <cellStyle name="Normal 5 5 2 2 4 2 3" xfId="27725"/>
    <cellStyle name="Normal 5 5 2 2 4 3" xfId="27726"/>
    <cellStyle name="Normal 5 5 2 2 4 3 2" xfId="27727"/>
    <cellStyle name="Normal 5 5 2 2 4 4" xfId="27728"/>
    <cellStyle name="Normal 5 5 2 2 5" xfId="27729"/>
    <cellStyle name="Normal 5 5 2 2 5 2" xfId="27730"/>
    <cellStyle name="Normal 5 5 2 2 5 2 2" xfId="27731"/>
    <cellStyle name="Normal 5 5 2 2 5 3" xfId="27732"/>
    <cellStyle name="Normal 5 5 2 2 6" xfId="27733"/>
    <cellStyle name="Normal 5 5 2 2 6 2" xfId="27734"/>
    <cellStyle name="Normal 5 5 2 2 7" xfId="27735"/>
    <cellStyle name="Normal 5 5 2 2 8" xfId="29474"/>
    <cellStyle name="Normal 5 5 2 3" xfId="27736"/>
    <cellStyle name="Normal 5 5 2 3 2" xfId="27737"/>
    <cellStyle name="Normal 5 5 2 3 2 2" xfId="27738"/>
    <cellStyle name="Normal 5 5 2 3 2 2 2" xfId="27739"/>
    <cellStyle name="Normal 5 5 2 3 2 2 2 2" xfId="27740"/>
    <cellStyle name="Normal 5 5 2 3 2 2 3" xfId="27741"/>
    <cellStyle name="Normal 5 5 2 3 2 3" xfId="27742"/>
    <cellStyle name="Normal 5 5 2 3 2 3 2" xfId="27743"/>
    <cellStyle name="Normal 5 5 2 3 2 4" xfId="27744"/>
    <cellStyle name="Normal 5 5 2 3 3" xfId="27745"/>
    <cellStyle name="Normal 5 5 2 3 3 2" xfId="27746"/>
    <cellStyle name="Normal 5 5 2 3 3 2 2" xfId="27747"/>
    <cellStyle name="Normal 5 5 2 3 3 3" xfId="27748"/>
    <cellStyle name="Normal 5 5 2 3 4" xfId="27749"/>
    <cellStyle name="Normal 5 5 2 3 4 2" xfId="27750"/>
    <cellStyle name="Normal 5 5 2 3 5" xfId="27751"/>
    <cellStyle name="Normal 5 5 2 4" xfId="27752"/>
    <cellStyle name="Normal 5 5 2 4 2" xfId="27753"/>
    <cellStyle name="Normal 5 5 2 4 2 2" xfId="27754"/>
    <cellStyle name="Normal 5 5 2 4 2 2 2" xfId="27755"/>
    <cellStyle name="Normal 5 5 2 4 2 2 2 2" xfId="27756"/>
    <cellStyle name="Normal 5 5 2 4 2 2 3" xfId="27757"/>
    <cellStyle name="Normal 5 5 2 4 2 3" xfId="27758"/>
    <cellStyle name="Normal 5 5 2 4 2 3 2" xfId="27759"/>
    <cellStyle name="Normal 5 5 2 4 2 4" xfId="27760"/>
    <cellStyle name="Normal 5 5 2 4 3" xfId="27761"/>
    <cellStyle name="Normal 5 5 2 4 3 2" xfId="27762"/>
    <cellStyle name="Normal 5 5 2 4 3 2 2" xfId="27763"/>
    <cellStyle name="Normal 5 5 2 4 3 3" xfId="27764"/>
    <cellStyle name="Normal 5 5 2 4 4" xfId="27765"/>
    <cellStyle name="Normal 5 5 2 4 4 2" xfId="27766"/>
    <cellStyle name="Normal 5 5 2 4 5" xfId="27767"/>
    <cellStyle name="Normal 5 5 2 5" xfId="27768"/>
    <cellStyle name="Normal 5 5 2 5 2" xfId="27769"/>
    <cellStyle name="Normal 5 5 2 5 2 2" xfId="27770"/>
    <cellStyle name="Normal 5 5 2 5 2 2 2" xfId="27771"/>
    <cellStyle name="Normal 5 5 2 5 2 2 2 2" xfId="27772"/>
    <cellStyle name="Normal 5 5 2 5 2 2 3" xfId="27773"/>
    <cellStyle name="Normal 5 5 2 5 2 3" xfId="27774"/>
    <cellStyle name="Normal 5 5 2 5 2 3 2" xfId="27775"/>
    <cellStyle name="Normal 5 5 2 5 2 4" xfId="27776"/>
    <cellStyle name="Normal 5 5 2 5 3" xfId="27777"/>
    <cellStyle name="Normal 5 5 2 5 3 2" xfId="27778"/>
    <cellStyle name="Normal 5 5 2 5 3 2 2" xfId="27779"/>
    <cellStyle name="Normal 5 5 2 5 3 3" xfId="27780"/>
    <cellStyle name="Normal 5 5 2 5 4" xfId="27781"/>
    <cellStyle name="Normal 5 5 2 5 4 2" xfId="27782"/>
    <cellStyle name="Normal 5 5 2 5 5" xfId="27783"/>
    <cellStyle name="Normal 5 5 2 6" xfId="27784"/>
    <cellStyle name="Normal 5 5 2 6 2" xfId="27785"/>
    <cellStyle name="Normal 5 5 2 6 2 2" xfId="27786"/>
    <cellStyle name="Normal 5 5 2 6 2 2 2" xfId="27787"/>
    <cellStyle name="Normal 5 5 2 6 2 3" xfId="27788"/>
    <cellStyle name="Normal 5 5 2 6 3" xfId="27789"/>
    <cellStyle name="Normal 5 5 2 6 3 2" xfId="27790"/>
    <cellStyle name="Normal 5 5 2 6 4" xfId="27791"/>
    <cellStyle name="Normal 5 5 2 7" xfId="27792"/>
    <cellStyle name="Normal 5 5 2 7 2" xfId="27793"/>
    <cellStyle name="Normal 5 5 2 7 2 2" xfId="27794"/>
    <cellStyle name="Normal 5 5 2 7 3" xfId="27795"/>
    <cellStyle name="Normal 5 5 2 8" xfId="27796"/>
    <cellStyle name="Normal 5 5 2 8 2" xfId="27797"/>
    <cellStyle name="Normal 5 5 2 9" xfId="27798"/>
    <cellStyle name="Normal 5 5 2 9 2" xfId="27799"/>
    <cellStyle name="Normal 5 5 3" xfId="27800"/>
    <cellStyle name="Normal 5 5 3 10" xfId="27801"/>
    <cellStyle name="Normal 5 5 3 11" xfId="29475"/>
    <cellStyle name="Normal 5 5 3 2" xfId="27802"/>
    <cellStyle name="Normal 5 5 3 2 2" xfId="27803"/>
    <cellStyle name="Normal 5 5 3 2 2 2" xfId="27804"/>
    <cellStyle name="Normal 5 5 3 2 2 2 2" xfId="27805"/>
    <cellStyle name="Normal 5 5 3 2 2 2 2 2" xfId="27806"/>
    <cellStyle name="Normal 5 5 3 2 2 2 2 2 2" xfId="27807"/>
    <cellStyle name="Normal 5 5 3 2 2 2 2 3" xfId="27808"/>
    <cellStyle name="Normal 5 5 3 2 2 2 3" xfId="27809"/>
    <cellStyle name="Normal 5 5 3 2 2 2 3 2" xfId="27810"/>
    <cellStyle name="Normal 5 5 3 2 2 2 4" xfId="27811"/>
    <cellStyle name="Normal 5 5 3 2 2 3" xfId="27812"/>
    <cellStyle name="Normal 5 5 3 2 2 3 2" xfId="27813"/>
    <cellStyle name="Normal 5 5 3 2 2 3 2 2" xfId="27814"/>
    <cellStyle name="Normal 5 5 3 2 2 3 3" xfId="27815"/>
    <cellStyle name="Normal 5 5 3 2 2 4" xfId="27816"/>
    <cellStyle name="Normal 5 5 3 2 2 4 2" xfId="27817"/>
    <cellStyle name="Normal 5 5 3 2 2 5" xfId="27818"/>
    <cellStyle name="Normal 5 5 3 2 3" xfId="27819"/>
    <cellStyle name="Normal 5 5 3 2 3 2" xfId="27820"/>
    <cellStyle name="Normal 5 5 3 2 3 2 2" xfId="27821"/>
    <cellStyle name="Normal 5 5 3 2 3 2 2 2" xfId="27822"/>
    <cellStyle name="Normal 5 5 3 2 3 2 2 2 2" xfId="27823"/>
    <cellStyle name="Normal 5 5 3 2 3 2 2 3" xfId="27824"/>
    <cellStyle name="Normal 5 5 3 2 3 2 3" xfId="27825"/>
    <cellStyle name="Normal 5 5 3 2 3 2 3 2" xfId="27826"/>
    <cellStyle name="Normal 5 5 3 2 3 2 4" xfId="27827"/>
    <cellStyle name="Normal 5 5 3 2 3 3" xfId="27828"/>
    <cellStyle name="Normal 5 5 3 2 3 3 2" xfId="27829"/>
    <cellStyle name="Normal 5 5 3 2 3 3 2 2" xfId="27830"/>
    <cellStyle name="Normal 5 5 3 2 3 3 3" xfId="27831"/>
    <cellStyle name="Normal 5 5 3 2 3 4" xfId="27832"/>
    <cellStyle name="Normal 5 5 3 2 3 4 2" xfId="27833"/>
    <cellStyle name="Normal 5 5 3 2 3 5" xfId="27834"/>
    <cellStyle name="Normal 5 5 3 2 4" xfId="27835"/>
    <cellStyle name="Normal 5 5 3 2 4 2" xfId="27836"/>
    <cellStyle name="Normal 5 5 3 2 4 2 2" xfId="27837"/>
    <cellStyle name="Normal 5 5 3 2 4 2 2 2" xfId="27838"/>
    <cellStyle name="Normal 5 5 3 2 4 2 3" xfId="27839"/>
    <cellStyle name="Normal 5 5 3 2 4 3" xfId="27840"/>
    <cellStyle name="Normal 5 5 3 2 4 3 2" xfId="27841"/>
    <cellStyle name="Normal 5 5 3 2 4 4" xfId="27842"/>
    <cellStyle name="Normal 5 5 3 2 5" xfId="27843"/>
    <cellStyle name="Normal 5 5 3 2 5 2" xfId="27844"/>
    <cellStyle name="Normal 5 5 3 2 5 2 2" xfId="27845"/>
    <cellStyle name="Normal 5 5 3 2 5 3" xfId="27846"/>
    <cellStyle name="Normal 5 5 3 2 6" xfId="27847"/>
    <cellStyle name="Normal 5 5 3 2 6 2" xfId="27848"/>
    <cellStyle name="Normal 5 5 3 2 7" xfId="27849"/>
    <cellStyle name="Normal 5 5 3 2 8" xfId="29476"/>
    <cellStyle name="Normal 5 5 3 3" xfId="27850"/>
    <cellStyle name="Normal 5 5 3 3 2" xfId="27851"/>
    <cellStyle name="Normal 5 5 3 3 2 2" xfId="27852"/>
    <cellStyle name="Normal 5 5 3 3 2 2 2" xfId="27853"/>
    <cellStyle name="Normal 5 5 3 3 2 2 2 2" xfId="27854"/>
    <cellStyle name="Normal 5 5 3 3 2 2 3" xfId="27855"/>
    <cellStyle name="Normal 5 5 3 3 2 3" xfId="27856"/>
    <cellStyle name="Normal 5 5 3 3 2 3 2" xfId="27857"/>
    <cellStyle name="Normal 5 5 3 3 2 4" xfId="27858"/>
    <cellStyle name="Normal 5 5 3 3 3" xfId="27859"/>
    <cellStyle name="Normal 5 5 3 3 3 2" xfId="27860"/>
    <cellStyle name="Normal 5 5 3 3 3 2 2" xfId="27861"/>
    <cellStyle name="Normal 5 5 3 3 3 3" xfId="27862"/>
    <cellStyle name="Normal 5 5 3 3 4" xfId="27863"/>
    <cellStyle name="Normal 5 5 3 3 4 2" xfId="27864"/>
    <cellStyle name="Normal 5 5 3 3 5" xfId="27865"/>
    <cellStyle name="Normal 5 5 3 4" xfId="27866"/>
    <cellStyle name="Normal 5 5 3 4 2" xfId="27867"/>
    <cellStyle name="Normal 5 5 3 4 2 2" xfId="27868"/>
    <cellStyle name="Normal 5 5 3 4 2 2 2" xfId="27869"/>
    <cellStyle name="Normal 5 5 3 4 2 2 2 2" xfId="27870"/>
    <cellStyle name="Normal 5 5 3 4 2 2 3" xfId="27871"/>
    <cellStyle name="Normal 5 5 3 4 2 3" xfId="27872"/>
    <cellStyle name="Normal 5 5 3 4 2 3 2" xfId="27873"/>
    <cellStyle name="Normal 5 5 3 4 2 4" xfId="27874"/>
    <cellStyle name="Normal 5 5 3 4 3" xfId="27875"/>
    <cellStyle name="Normal 5 5 3 4 3 2" xfId="27876"/>
    <cellStyle name="Normal 5 5 3 4 3 2 2" xfId="27877"/>
    <cellStyle name="Normal 5 5 3 4 3 3" xfId="27878"/>
    <cellStyle name="Normal 5 5 3 4 4" xfId="27879"/>
    <cellStyle name="Normal 5 5 3 4 4 2" xfId="27880"/>
    <cellStyle name="Normal 5 5 3 4 5" xfId="27881"/>
    <cellStyle name="Normal 5 5 3 5" xfId="27882"/>
    <cellStyle name="Normal 5 5 3 5 2" xfId="27883"/>
    <cellStyle name="Normal 5 5 3 5 2 2" xfId="27884"/>
    <cellStyle name="Normal 5 5 3 5 2 2 2" xfId="27885"/>
    <cellStyle name="Normal 5 5 3 5 2 2 2 2" xfId="27886"/>
    <cellStyle name="Normal 5 5 3 5 2 2 3" xfId="27887"/>
    <cellStyle name="Normal 5 5 3 5 2 3" xfId="27888"/>
    <cellStyle name="Normal 5 5 3 5 2 3 2" xfId="27889"/>
    <cellStyle name="Normal 5 5 3 5 2 4" xfId="27890"/>
    <cellStyle name="Normal 5 5 3 5 3" xfId="27891"/>
    <cellStyle name="Normal 5 5 3 5 3 2" xfId="27892"/>
    <cellStyle name="Normal 5 5 3 5 3 2 2" xfId="27893"/>
    <cellStyle name="Normal 5 5 3 5 3 3" xfId="27894"/>
    <cellStyle name="Normal 5 5 3 5 4" xfId="27895"/>
    <cellStyle name="Normal 5 5 3 5 4 2" xfId="27896"/>
    <cellStyle name="Normal 5 5 3 5 5" xfId="27897"/>
    <cellStyle name="Normal 5 5 3 6" xfId="27898"/>
    <cellStyle name="Normal 5 5 3 6 2" xfId="27899"/>
    <cellStyle name="Normal 5 5 3 6 2 2" xfId="27900"/>
    <cellStyle name="Normal 5 5 3 6 2 2 2" xfId="27901"/>
    <cellStyle name="Normal 5 5 3 6 2 3" xfId="27902"/>
    <cellStyle name="Normal 5 5 3 6 3" xfId="27903"/>
    <cellStyle name="Normal 5 5 3 6 3 2" xfId="27904"/>
    <cellStyle name="Normal 5 5 3 6 4" xfId="27905"/>
    <cellStyle name="Normal 5 5 3 7" xfId="27906"/>
    <cellStyle name="Normal 5 5 3 7 2" xfId="27907"/>
    <cellStyle name="Normal 5 5 3 7 2 2" xfId="27908"/>
    <cellStyle name="Normal 5 5 3 7 3" xfId="27909"/>
    <cellStyle name="Normal 5 5 3 8" xfId="27910"/>
    <cellStyle name="Normal 5 5 3 8 2" xfId="27911"/>
    <cellStyle name="Normal 5 5 3 9" xfId="27912"/>
    <cellStyle name="Normal 5 5 3 9 2" xfId="27913"/>
    <cellStyle name="Normal 5 5 4" xfId="27914"/>
    <cellStyle name="Normal 5 5 4 2" xfId="27915"/>
    <cellStyle name="Normal 5 5 4 2 2" xfId="27916"/>
    <cellStyle name="Normal 5 5 4 2 2 2" xfId="27917"/>
    <cellStyle name="Normal 5 5 4 2 2 2 2" xfId="27918"/>
    <cellStyle name="Normal 5 5 4 2 2 2 2 2" xfId="27919"/>
    <cellStyle name="Normal 5 5 4 2 2 2 3" xfId="27920"/>
    <cellStyle name="Normal 5 5 4 2 2 3" xfId="27921"/>
    <cellStyle name="Normal 5 5 4 2 2 3 2" xfId="27922"/>
    <cellStyle name="Normal 5 5 4 2 2 4" xfId="27923"/>
    <cellStyle name="Normal 5 5 4 2 3" xfId="27924"/>
    <cellStyle name="Normal 5 5 4 2 3 2" xfId="27925"/>
    <cellStyle name="Normal 5 5 4 2 3 2 2" xfId="27926"/>
    <cellStyle name="Normal 5 5 4 2 3 3" xfId="27927"/>
    <cellStyle name="Normal 5 5 4 2 4" xfId="27928"/>
    <cellStyle name="Normal 5 5 4 2 4 2" xfId="27929"/>
    <cellStyle name="Normal 5 5 4 2 5" xfId="27930"/>
    <cellStyle name="Normal 5 5 4 3" xfId="27931"/>
    <cellStyle name="Normal 5 5 4 3 2" xfId="27932"/>
    <cellStyle name="Normal 5 5 4 3 2 2" xfId="27933"/>
    <cellStyle name="Normal 5 5 4 3 2 2 2" xfId="27934"/>
    <cellStyle name="Normal 5 5 4 3 2 2 2 2" xfId="27935"/>
    <cellStyle name="Normal 5 5 4 3 2 2 3" xfId="27936"/>
    <cellStyle name="Normal 5 5 4 3 2 3" xfId="27937"/>
    <cellStyle name="Normal 5 5 4 3 2 3 2" xfId="27938"/>
    <cellStyle name="Normal 5 5 4 3 2 4" xfId="27939"/>
    <cellStyle name="Normal 5 5 4 3 3" xfId="27940"/>
    <cellStyle name="Normal 5 5 4 3 3 2" xfId="27941"/>
    <cellStyle name="Normal 5 5 4 3 3 2 2" xfId="27942"/>
    <cellStyle name="Normal 5 5 4 3 3 3" xfId="27943"/>
    <cellStyle name="Normal 5 5 4 3 4" xfId="27944"/>
    <cellStyle name="Normal 5 5 4 3 4 2" xfId="27945"/>
    <cellStyle name="Normal 5 5 4 3 5" xfId="27946"/>
    <cellStyle name="Normal 5 5 4 4" xfId="27947"/>
    <cellStyle name="Normal 5 5 4 4 2" xfId="27948"/>
    <cellStyle name="Normal 5 5 4 4 2 2" xfId="27949"/>
    <cellStyle name="Normal 5 5 4 4 2 2 2" xfId="27950"/>
    <cellStyle name="Normal 5 5 4 4 2 3" xfId="27951"/>
    <cellStyle name="Normal 5 5 4 4 3" xfId="27952"/>
    <cellStyle name="Normal 5 5 4 4 3 2" xfId="27953"/>
    <cellStyle name="Normal 5 5 4 4 4" xfId="27954"/>
    <cellStyle name="Normal 5 5 4 5" xfId="27955"/>
    <cellStyle name="Normal 5 5 4 5 2" xfId="27956"/>
    <cellStyle name="Normal 5 5 4 5 2 2" xfId="27957"/>
    <cellStyle name="Normal 5 5 4 5 3" xfId="27958"/>
    <cellStyle name="Normal 5 5 4 6" xfId="27959"/>
    <cellStyle name="Normal 5 5 4 6 2" xfId="27960"/>
    <cellStyle name="Normal 5 5 4 7" xfId="27961"/>
    <cellStyle name="Normal 5 5 4 8" xfId="29477"/>
    <cellStyle name="Normal 5 5 5" xfId="27962"/>
    <cellStyle name="Normal 5 5 5 2" xfId="27963"/>
    <cellStyle name="Normal 5 5 5 2 2" xfId="27964"/>
    <cellStyle name="Normal 5 5 5 2 2 2" xfId="27965"/>
    <cellStyle name="Normal 5 5 5 2 2 2 2" xfId="27966"/>
    <cellStyle name="Normal 5 5 5 2 2 3" xfId="27967"/>
    <cellStyle name="Normal 5 5 5 2 3" xfId="27968"/>
    <cellStyle name="Normal 5 5 5 2 3 2" xfId="27969"/>
    <cellStyle name="Normal 5 5 5 2 4" xfId="27970"/>
    <cellStyle name="Normal 5 5 5 3" xfId="27971"/>
    <cellStyle name="Normal 5 5 5 3 2" xfId="27972"/>
    <cellStyle name="Normal 5 5 5 3 2 2" xfId="27973"/>
    <cellStyle name="Normal 5 5 5 3 3" xfId="27974"/>
    <cellStyle name="Normal 5 5 5 4" xfId="27975"/>
    <cellStyle name="Normal 5 5 5 4 2" xfId="27976"/>
    <cellStyle name="Normal 5 5 5 5" xfId="27977"/>
    <cellStyle name="Normal 5 5 6" xfId="27978"/>
    <cellStyle name="Normal 5 5 6 2" xfId="27979"/>
    <cellStyle name="Normal 5 5 6 2 2" xfId="27980"/>
    <cellStyle name="Normal 5 5 6 2 2 2" xfId="27981"/>
    <cellStyle name="Normal 5 5 6 2 2 2 2" xfId="27982"/>
    <cellStyle name="Normal 5 5 6 2 2 3" xfId="27983"/>
    <cellStyle name="Normal 5 5 6 2 3" xfId="27984"/>
    <cellStyle name="Normal 5 5 6 2 3 2" xfId="27985"/>
    <cellStyle name="Normal 5 5 6 2 4" xfId="27986"/>
    <cellStyle name="Normal 5 5 6 3" xfId="27987"/>
    <cellStyle name="Normal 5 5 6 3 2" xfId="27988"/>
    <cellStyle name="Normal 5 5 6 3 2 2" xfId="27989"/>
    <cellStyle name="Normal 5 5 6 3 3" xfId="27990"/>
    <cellStyle name="Normal 5 5 6 4" xfId="27991"/>
    <cellStyle name="Normal 5 5 6 4 2" xfId="27992"/>
    <cellStyle name="Normal 5 5 6 5" xfId="27993"/>
    <cellStyle name="Normal 5 5 7" xfId="27994"/>
    <cellStyle name="Normal 5 5 7 2" xfId="27995"/>
    <cellStyle name="Normal 5 5 7 2 2" xfId="27996"/>
    <cellStyle name="Normal 5 5 7 2 2 2" xfId="27997"/>
    <cellStyle name="Normal 5 5 7 2 2 2 2" xfId="27998"/>
    <cellStyle name="Normal 5 5 7 2 2 3" xfId="27999"/>
    <cellStyle name="Normal 5 5 7 2 3" xfId="28000"/>
    <cellStyle name="Normal 5 5 7 2 3 2" xfId="28001"/>
    <cellStyle name="Normal 5 5 7 2 4" xfId="28002"/>
    <cellStyle name="Normal 5 5 7 3" xfId="28003"/>
    <cellStyle name="Normal 5 5 7 3 2" xfId="28004"/>
    <cellStyle name="Normal 5 5 7 3 2 2" xfId="28005"/>
    <cellStyle name="Normal 5 5 7 3 3" xfId="28006"/>
    <cellStyle name="Normal 5 5 7 4" xfId="28007"/>
    <cellStyle name="Normal 5 5 7 4 2" xfId="28008"/>
    <cellStyle name="Normal 5 5 7 5" xfId="28009"/>
    <cellStyle name="Normal 5 5 8" xfId="28010"/>
    <cellStyle name="Normal 5 5 8 2" xfId="28011"/>
    <cellStyle name="Normal 5 5 8 2 2" xfId="28012"/>
    <cellStyle name="Normal 5 5 8 2 2 2" xfId="28013"/>
    <cellStyle name="Normal 5 5 8 2 3" xfId="28014"/>
    <cellStyle name="Normal 5 5 8 3" xfId="28015"/>
    <cellStyle name="Normal 5 5 8 3 2" xfId="28016"/>
    <cellStyle name="Normal 5 5 8 4" xfId="28017"/>
    <cellStyle name="Normal 5 5 9" xfId="28018"/>
    <cellStyle name="Normal 5 5 9 2" xfId="28019"/>
    <cellStyle name="Normal 5 5 9 2 2" xfId="28020"/>
    <cellStyle name="Normal 5 5 9 3" xfId="28021"/>
    <cellStyle name="Normal 5 6" xfId="28022"/>
    <cellStyle name="Normal 5 6 10" xfId="28023"/>
    <cellStyle name="Normal 5 6 10 2" xfId="28024"/>
    <cellStyle name="Normal 5 6 11" xfId="28025"/>
    <cellStyle name="Normal 5 6 11 2" xfId="28026"/>
    <cellStyle name="Normal 5 6 12" xfId="28027"/>
    <cellStyle name="Normal 5 6 13" xfId="29478"/>
    <cellStyle name="Normal 5 6 2" xfId="28028"/>
    <cellStyle name="Normal 5 6 2 10" xfId="28029"/>
    <cellStyle name="Normal 5 6 2 11" xfId="29479"/>
    <cellStyle name="Normal 5 6 2 2" xfId="28030"/>
    <cellStyle name="Normal 5 6 2 2 2" xfId="28031"/>
    <cellStyle name="Normal 5 6 2 2 2 2" xfId="28032"/>
    <cellStyle name="Normal 5 6 2 2 2 2 2" xfId="28033"/>
    <cellStyle name="Normal 5 6 2 2 2 2 2 2" xfId="28034"/>
    <cellStyle name="Normal 5 6 2 2 2 2 2 2 2" xfId="28035"/>
    <cellStyle name="Normal 5 6 2 2 2 2 2 3" xfId="28036"/>
    <cellStyle name="Normal 5 6 2 2 2 2 3" xfId="28037"/>
    <cellStyle name="Normal 5 6 2 2 2 2 3 2" xfId="28038"/>
    <cellStyle name="Normal 5 6 2 2 2 2 4" xfId="28039"/>
    <cellStyle name="Normal 5 6 2 2 2 3" xfId="28040"/>
    <cellStyle name="Normal 5 6 2 2 2 3 2" xfId="28041"/>
    <cellStyle name="Normal 5 6 2 2 2 3 2 2" xfId="28042"/>
    <cellStyle name="Normal 5 6 2 2 2 3 3" xfId="28043"/>
    <cellStyle name="Normal 5 6 2 2 2 4" xfId="28044"/>
    <cellStyle name="Normal 5 6 2 2 2 4 2" xfId="28045"/>
    <cellStyle name="Normal 5 6 2 2 2 5" xfId="28046"/>
    <cellStyle name="Normal 5 6 2 2 3" xfId="28047"/>
    <cellStyle name="Normal 5 6 2 2 3 2" xfId="28048"/>
    <cellStyle name="Normal 5 6 2 2 3 2 2" xfId="28049"/>
    <cellStyle name="Normal 5 6 2 2 3 2 2 2" xfId="28050"/>
    <cellStyle name="Normal 5 6 2 2 3 2 2 2 2" xfId="28051"/>
    <cellStyle name="Normal 5 6 2 2 3 2 2 3" xfId="28052"/>
    <cellStyle name="Normal 5 6 2 2 3 2 3" xfId="28053"/>
    <cellStyle name="Normal 5 6 2 2 3 2 3 2" xfId="28054"/>
    <cellStyle name="Normal 5 6 2 2 3 2 4" xfId="28055"/>
    <cellStyle name="Normal 5 6 2 2 3 3" xfId="28056"/>
    <cellStyle name="Normal 5 6 2 2 3 3 2" xfId="28057"/>
    <cellStyle name="Normal 5 6 2 2 3 3 2 2" xfId="28058"/>
    <cellStyle name="Normal 5 6 2 2 3 3 3" xfId="28059"/>
    <cellStyle name="Normal 5 6 2 2 3 4" xfId="28060"/>
    <cellStyle name="Normal 5 6 2 2 3 4 2" xfId="28061"/>
    <cellStyle name="Normal 5 6 2 2 3 5" xfId="28062"/>
    <cellStyle name="Normal 5 6 2 2 4" xfId="28063"/>
    <cellStyle name="Normal 5 6 2 2 4 2" xfId="28064"/>
    <cellStyle name="Normal 5 6 2 2 4 2 2" xfId="28065"/>
    <cellStyle name="Normal 5 6 2 2 4 2 2 2" xfId="28066"/>
    <cellStyle name="Normal 5 6 2 2 4 2 3" xfId="28067"/>
    <cellStyle name="Normal 5 6 2 2 4 3" xfId="28068"/>
    <cellStyle name="Normal 5 6 2 2 4 3 2" xfId="28069"/>
    <cellStyle name="Normal 5 6 2 2 4 4" xfId="28070"/>
    <cellStyle name="Normal 5 6 2 2 5" xfId="28071"/>
    <cellStyle name="Normal 5 6 2 2 5 2" xfId="28072"/>
    <cellStyle name="Normal 5 6 2 2 5 2 2" xfId="28073"/>
    <cellStyle name="Normal 5 6 2 2 5 3" xfId="28074"/>
    <cellStyle name="Normal 5 6 2 2 6" xfId="28075"/>
    <cellStyle name="Normal 5 6 2 2 6 2" xfId="28076"/>
    <cellStyle name="Normal 5 6 2 2 7" xfId="28077"/>
    <cellStyle name="Normal 5 6 2 2 8" xfId="29480"/>
    <cellStyle name="Normal 5 6 2 3" xfId="28078"/>
    <cellStyle name="Normal 5 6 2 3 2" xfId="28079"/>
    <cellStyle name="Normal 5 6 2 3 2 2" xfId="28080"/>
    <cellStyle name="Normal 5 6 2 3 2 2 2" xfId="28081"/>
    <cellStyle name="Normal 5 6 2 3 2 2 2 2" xfId="28082"/>
    <cellStyle name="Normal 5 6 2 3 2 2 3" xfId="28083"/>
    <cellStyle name="Normal 5 6 2 3 2 3" xfId="28084"/>
    <cellStyle name="Normal 5 6 2 3 2 3 2" xfId="28085"/>
    <cellStyle name="Normal 5 6 2 3 2 4" xfId="28086"/>
    <cellStyle name="Normal 5 6 2 3 3" xfId="28087"/>
    <cellStyle name="Normal 5 6 2 3 3 2" xfId="28088"/>
    <cellStyle name="Normal 5 6 2 3 3 2 2" xfId="28089"/>
    <cellStyle name="Normal 5 6 2 3 3 3" xfId="28090"/>
    <cellStyle name="Normal 5 6 2 3 4" xfId="28091"/>
    <cellStyle name="Normal 5 6 2 3 4 2" xfId="28092"/>
    <cellStyle name="Normal 5 6 2 3 5" xfId="28093"/>
    <cellStyle name="Normal 5 6 2 4" xfId="28094"/>
    <cellStyle name="Normal 5 6 2 4 2" xfId="28095"/>
    <cellStyle name="Normal 5 6 2 4 2 2" xfId="28096"/>
    <cellStyle name="Normal 5 6 2 4 2 2 2" xfId="28097"/>
    <cellStyle name="Normal 5 6 2 4 2 2 2 2" xfId="28098"/>
    <cellStyle name="Normal 5 6 2 4 2 2 3" xfId="28099"/>
    <cellStyle name="Normal 5 6 2 4 2 3" xfId="28100"/>
    <cellStyle name="Normal 5 6 2 4 2 3 2" xfId="28101"/>
    <cellStyle name="Normal 5 6 2 4 2 4" xfId="28102"/>
    <cellStyle name="Normal 5 6 2 4 3" xfId="28103"/>
    <cellStyle name="Normal 5 6 2 4 3 2" xfId="28104"/>
    <cellStyle name="Normal 5 6 2 4 3 2 2" xfId="28105"/>
    <cellStyle name="Normal 5 6 2 4 3 3" xfId="28106"/>
    <cellStyle name="Normal 5 6 2 4 4" xfId="28107"/>
    <cellStyle name="Normal 5 6 2 4 4 2" xfId="28108"/>
    <cellStyle name="Normal 5 6 2 4 5" xfId="28109"/>
    <cellStyle name="Normal 5 6 2 5" xfId="28110"/>
    <cellStyle name="Normal 5 6 2 5 2" xfId="28111"/>
    <cellStyle name="Normal 5 6 2 5 2 2" xfId="28112"/>
    <cellStyle name="Normal 5 6 2 5 2 2 2" xfId="28113"/>
    <cellStyle name="Normal 5 6 2 5 2 2 2 2" xfId="28114"/>
    <cellStyle name="Normal 5 6 2 5 2 2 3" xfId="28115"/>
    <cellStyle name="Normal 5 6 2 5 2 3" xfId="28116"/>
    <cellStyle name="Normal 5 6 2 5 2 3 2" xfId="28117"/>
    <cellStyle name="Normal 5 6 2 5 2 4" xfId="28118"/>
    <cellStyle name="Normal 5 6 2 5 3" xfId="28119"/>
    <cellStyle name="Normal 5 6 2 5 3 2" xfId="28120"/>
    <cellStyle name="Normal 5 6 2 5 3 2 2" xfId="28121"/>
    <cellStyle name="Normal 5 6 2 5 3 3" xfId="28122"/>
    <cellStyle name="Normal 5 6 2 5 4" xfId="28123"/>
    <cellStyle name="Normal 5 6 2 5 4 2" xfId="28124"/>
    <cellStyle name="Normal 5 6 2 5 5" xfId="28125"/>
    <cellStyle name="Normal 5 6 2 6" xfId="28126"/>
    <cellStyle name="Normal 5 6 2 6 2" xfId="28127"/>
    <cellStyle name="Normal 5 6 2 6 2 2" xfId="28128"/>
    <cellStyle name="Normal 5 6 2 6 2 2 2" xfId="28129"/>
    <cellStyle name="Normal 5 6 2 6 2 3" xfId="28130"/>
    <cellStyle name="Normal 5 6 2 6 3" xfId="28131"/>
    <cellStyle name="Normal 5 6 2 6 3 2" xfId="28132"/>
    <cellStyle name="Normal 5 6 2 6 4" xfId="28133"/>
    <cellStyle name="Normal 5 6 2 7" xfId="28134"/>
    <cellStyle name="Normal 5 6 2 7 2" xfId="28135"/>
    <cellStyle name="Normal 5 6 2 7 2 2" xfId="28136"/>
    <cellStyle name="Normal 5 6 2 7 3" xfId="28137"/>
    <cellStyle name="Normal 5 6 2 8" xfId="28138"/>
    <cellStyle name="Normal 5 6 2 8 2" xfId="28139"/>
    <cellStyle name="Normal 5 6 2 9" xfId="28140"/>
    <cellStyle name="Normal 5 6 2 9 2" xfId="28141"/>
    <cellStyle name="Normal 5 6 3" xfId="28142"/>
    <cellStyle name="Normal 5 6 3 10" xfId="28143"/>
    <cellStyle name="Normal 5 6 3 11" xfId="29481"/>
    <cellStyle name="Normal 5 6 3 2" xfId="28144"/>
    <cellStyle name="Normal 5 6 3 2 2" xfId="28145"/>
    <cellStyle name="Normal 5 6 3 2 2 2" xfId="28146"/>
    <cellStyle name="Normal 5 6 3 2 2 2 2" xfId="28147"/>
    <cellStyle name="Normal 5 6 3 2 2 2 2 2" xfId="28148"/>
    <cellStyle name="Normal 5 6 3 2 2 2 2 2 2" xfId="28149"/>
    <cellStyle name="Normal 5 6 3 2 2 2 2 3" xfId="28150"/>
    <cellStyle name="Normal 5 6 3 2 2 2 3" xfId="28151"/>
    <cellStyle name="Normal 5 6 3 2 2 2 3 2" xfId="28152"/>
    <cellStyle name="Normal 5 6 3 2 2 2 4" xfId="28153"/>
    <cellStyle name="Normal 5 6 3 2 2 3" xfId="28154"/>
    <cellStyle name="Normal 5 6 3 2 2 3 2" xfId="28155"/>
    <cellStyle name="Normal 5 6 3 2 2 3 2 2" xfId="28156"/>
    <cellStyle name="Normal 5 6 3 2 2 3 3" xfId="28157"/>
    <cellStyle name="Normal 5 6 3 2 2 4" xfId="28158"/>
    <cellStyle name="Normal 5 6 3 2 2 4 2" xfId="28159"/>
    <cellStyle name="Normal 5 6 3 2 2 5" xfId="28160"/>
    <cellStyle name="Normal 5 6 3 2 3" xfId="28161"/>
    <cellStyle name="Normal 5 6 3 2 3 2" xfId="28162"/>
    <cellStyle name="Normal 5 6 3 2 3 2 2" xfId="28163"/>
    <cellStyle name="Normal 5 6 3 2 3 2 2 2" xfId="28164"/>
    <cellStyle name="Normal 5 6 3 2 3 2 2 2 2" xfId="28165"/>
    <cellStyle name="Normal 5 6 3 2 3 2 2 3" xfId="28166"/>
    <cellStyle name="Normal 5 6 3 2 3 2 3" xfId="28167"/>
    <cellStyle name="Normal 5 6 3 2 3 2 3 2" xfId="28168"/>
    <cellStyle name="Normal 5 6 3 2 3 2 4" xfId="28169"/>
    <cellStyle name="Normal 5 6 3 2 3 3" xfId="28170"/>
    <cellStyle name="Normal 5 6 3 2 3 3 2" xfId="28171"/>
    <cellStyle name="Normal 5 6 3 2 3 3 2 2" xfId="28172"/>
    <cellStyle name="Normal 5 6 3 2 3 3 3" xfId="28173"/>
    <cellStyle name="Normal 5 6 3 2 3 4" xfId="28174"/>
    <cellStyle name="Normal 5 6 3 2 3 4 2" xfId="28175"/>
    <cellStyle name="Normal 5 6 3 2 3 5" xfId="28176"/>
    <cellStyle name="Normal 5 6 3 2 4" xfId="28177"/>
    <cellStyle name="Normal 5 6 3 2 4 2" xfId="28178"/>
    <cellStyle name="Normal 5 6 3 2 4 2 2" xfId="28179"/>
    <cellStyle name="Normal 5 6 3 2 4 2 2 2" xfId="28180"/>
    <cellStyle name="Normal 5 6 3 2 4 2 3" xfId="28181"/>
    <cellStyle name="Normal 5 6 3 2 4 3" xfId="28182"/>
    <cellStyle name="Normal 5 6 3 2 4 3 2" xfId="28183"/>
    <cellStyle name="Normal 5 6 3 2 4 4" xfId="28184"/>
    <cellStyle name="Normal 5 6 3 2 5" xfId="28185"/>
    <cellStyle name="Normal 5 6 3 2 5 2" xfId="28186"/>
    <cellStyle name="Normal 5 6 3 2 5 2 2" xfId="28187"/>
    <cellStyle name="Normal 5 6 3 2 5 3" xfId="28188"/>
    <cellStyle name="Normal 5 6 3 2 6" xfId="28189"/>
    <cellStyle name="Normal 5 6 3 2 6 2" xfId="28190"/>
    <cellStyle name="Normal 5 6 3 2 7" xfId="28191"/>
    <cellStyle name="Normal 5 6 3 2 8" xfId="29482"/>
    <cellStyle name="Normal 5 6 3 3" xfId="28192"/>
    <cellStyle name="Normal 5 6 3 3 2" xfId="28193"/>
    <cellStyle name="Normal 5 6 3 3 2 2" xfId="28194"/>
    <cellStyle name="Normal 5 6 3 3 2 2 2" xfId="28195"/>
    <cellStyle name="Normal 5 6 3 3 2 2 2 2" xfId="28196"/>
    <cellStyle name="Normal 5 6 3 3 2 2 3" xfId="28197"/>
    <cellStyle name="Normal 5 6 3 3 2 3" xfId="28198"/>
    <cellStyle name="Normal 5 6 3 3 2 3 2" xfId="28199"/>
    <cellStyle name="Normal 5 6 3 3 2 4" xfId="28200"/>
    <cellStyle name="Normal 5 6 3 3 3" xfId="28201"/>
    <cellStyle name="Normal 5 6 3 3 3 2" xfId="28202"/>
    <cellStyle name="Normal 5 6 3 3 3 2 2" xfId="28203"/>
    <cellStyle name="Normal 5 6 3 3 3 3" xfId="28204"/>
    <cellStyle name="Normal 5 6 3 3 4" xfId="28205"/>
    <cellStyle name="Normal 5 6 3 3 4 2" xfId="28206"/>
    <cellStyle name="Normal 5 6 3 3 5" xfId="28207"/>
    <cellStyle name="Normal 5 6 3 4" xfId="28208"/>
    <cellStyle name="Normal 5 6 3 4 2" xfId="28209"/>
    <cellStyle name="Normal 5 6 3 4 2 2" xfId="28210"/>
    <cellStyle name="Normal 5 6 3 4 2 2 2" xfId="28211"/>
    <cellStyle name="Normal 5 6 3 4 2 2 2 2" xfId="28212"/>
    <cellStyle name="Normal 5 6 3 4 2 2 3" xfId="28213"/>
    <cellStyle name="Normal 5 6 3 4 2 3" xfId="28214"/>
    <cellStyle name="Normal 5 6 3 4 2 3 2" xfId="28215"/>
    <cellStyle name="Normal 5 6 3 4 2 4" xfId="28216"/>
    <cellStyle name="Normal 5 6 3 4 3" xfId="28217"/>
    <cellStyle name="Normal 5 6 3 4 3 2" xfId="28218"/>
    <cellStyle name="Normal 5 6 3 4 3 2 2" xfId="28219"/>
    <cellStyle name="Normal 5 6 3 4 3 3" xfId="28220"/>
    <cellStyle name="Normal 5 6 3 4 4" xfId="28221"/>
    <cellStyle name="Normal 5 6 3 4 4 2" xfId="28222"/>
    <cellStyle name="Normal 5 6 3 4 5" xfId="28223"/>
    <cellStyle name="Normal 5 6 3 5" xfId="28224"/>
    <cellStyle name="Normal 5 6 3 5 2" xfId="28225"/>
    <cellStyle name="Normal 5 6 3 5 2 2" xfId="28226"/>
    <cellStyle name="Normal 5 6 3 5 2 2 2" xfId="28227"/>
    <cellStyle name="Normal 5 6 3 5 2 2 2 2" xfId="28228"/>
    <cellStyle name="Normal 5 6 3 5 2 2 3" xfId="28229"/>
    <cellStyle name="Normal 5 6 3 5 2 3" xfId="28230"/>
    <cellStyle name="Normal 5 6 3 5 2 3 2" xfId="28231"/>
    <cellStyle name="Normal 5 6 3 5 2 4" xfId="28232"/>
    <cellStyle name="Normal 5 6 3 5 3" xfId="28233"/>
    <cellStyle name="Normal 5 6 3 5 3 2" xfId="28234"/>
    <cellStyle name="Normal 5 6 3 5 3 2 2" xfId="28235"/>
    <cellStyle name="Normal 5 6 3 5 3 3" xfId="28236"/>
    <cellStyle name="Normal 5 6 3 5 4" xfId="28237"/>
    <cellStyle name="Normal 5 6 3 5 4 2" xfId="28238"/>
    <cellStyle name="Normal 5 6 3 5 5" xfId="28239"/>
    <cellStyle name="Normal 5 6 3 6" xfId="28240"/>
    <cellStyle name="Normal 5 6 3 6 2" xfId="28241"/>
    <cellStyle name="Normal 5 6 3 6 2 2" xfId="28242"/>
    <cellStyle name="Normal 5 6 3 6 2 2 2" xfId="28243"/>
    <cellStyle name="Normal 5 6 3 6 2 3" xfId="28244"/>
    <cellStyle name="Normal 5 6 3 6 3" xfId="28245"/>
    <cellStyle name="Normal 5 6 3 6 3 2" xfId="28246"/>
    <cellStyle name="Normal 5 6 3 6 4" xfId="28247"/>
    <cellStyle name="Normal 5 6 3 7" xfId="28248"/>
    <cellStyle name="Normal 5 6 3 7 2" xfId="28249"/>
    <cellStyle name="Normal 5 6 3 7 2 2" xfId="28250"/>
    <cellStyle name="Normal 5 6 3 7 3" xfId="28251"/>
    <cellStyle name="Normal 5 6 3 8" xfId="28252"/>
    <cellStyle name="Normal 5 6 3 8 2" xfId="28253"/>
    <cellStyle name="Normal 5 6 3 9" xfId="28254"/>
    <cellStyle name="Normal 5 6 3 9 2" xfId="28255"/>
    <cellStyle name="Normal 5 6 4" xfId="28256"/>
    <cellStyle name="Normal 5 6 4 2" xfId="28257"/>
    <cellStyle name="Normal 5 6 4 2 2" xfId="28258"/>
    <cellStyle name="Normal 5 6 4 2 2 2" xfId="28259"/>
    <cellStyle name="Normal 5 6 4 2 2 2 2" xfId="28260"/>
    <cellStyle name="Normal 5 6 4 2 2 2 2 2" xfId="28261"/>
    <cellStyle name="Normal 5 6 4 2 2 2 3" xfId="28262"/>
    <cellStyle name="Normal 5 6 4 2 2 3" xfId="28263"/>
    <cellStyle name="Normal 5 6 4 2 2 3 2" xfId="28264"/>
    <cellStyle name="Normal 5 6 4 2 2 4" xfId="28265"/>
    <cellStyle name="Normal 5 6 4 2 3" xfId="28266"/>
    <cellStyle name="Normal 5 6 4 2 3 2" xfId="28267"/>
    <cellStyle name="Normal 5 6 4 2 3 2 2" xfId="28268"/>
    <cellStyle name="Normal 5 6 4 2 3 3" xfId="28269"/>
    <cellStyle name="Normal 5 6 4 2 4" xfId="28270"/>
    <cellStyle name="Normal 5 6 4 2 4 2" xfId="28271"/>
    <cellStyle name="Normal 5 6 4 2 5" xfId="28272"/>
    <cellStyle name="Normal 5 6 4 3" xfId="28273"/>
    <cellStyle name="Normal 5 6 4 3 2" xfId="28274"/>
    <cellStyle name="Normal 5 6 4 3 2 2" xfId="28275"/>
    <cellStyle name="Normal 5 6 4 3 2 2 2" xfId="28276"/>
    <cellStyle name="Normal 5 6 4 3 2 2 2 2" xfId="28277"/>
    <cellStyle name="Normal 5 6 4 3 2 2 3" xfId="28278"/>
    <cellStyle name="Normal 5 6 4 3 2 3" xfId="28279"/>
    <cellStyle name="Normal 5 6 4 3 2 3 2" xfId="28280"/>
    <cellStyle name="Normal 5 6 4 3 2 4" xfId="28281"/>
    <cellStyle name="Normal 5 6 4 3 3" xfId="28282"/>
    <cellStyle name="Normal 5 6 4 3 3 2" xfId="28283"/>
    <cellStyle name="Normal 5 6 4 3 3 2 2" xfId="28284"/>
    <cellStyle name="Normal 5 6 4 3 3 3" xfId="28285"/>
    <cellStyle name="Normal 5 6 4 3 4" xfId="28286"/>
    <cellStyle name="Normal 5 6 4 3 4 2" xfId="28287"/>
    <cellStyle name="Normal 5 6 4 3 5" xfId="28288"/>
    <cellStyle name="Normal 5 6 4 4" xfId="28289"/>
    <cellStyle name="Normal 5 6 4 4 2" xfId="28290"/>
    <cellStyle name="Normal 5 6 4 4 2 2" xfId="28291"/>
    <cellStyle name="Normal 5 6 4 4 2 2 2" xfId="28292"/>
    <cellStyle name="Normal 5 6 4 4 2 3" xfId="28293"/>
    <cellStyle name="Normal 5 6 4 4 3" xfId="28294"/>
    <cellStyle name="Normal 5 6 4 4 3 2" xfId="28295"/>
    <cellStyle name="Normal 5 6 4 4 4" xfId="28296"/>
    <cellStyle name="Normal 5 6 4 5" xfId="28297"/>
    <cellStyle name="Normal 5 6 4 5 2" xfId="28298"/>
    <cellStyle name="Normal 5 6 4 5 2 2" xfId="28299"/>
    <cellStyle name="Normal 5 6 4 5 3" xfId="28300"/>
    <cellStyle name="Normal 5 6 4 6" xfId="28301"/>
    <cellStyle name="Normal 5 6 4 6 2" xfId="28302"/>
    <cellStyle name="Normal 5 6 4 7" xfId="28303"/>
    <cellStyle name="Normal 5 6 4 8" xfId="29483"/>
    <cellStyle name="Normal 5 6 5" xfId="28304"/>
    <cellStyle name="Normal 5 6 5 2" xfId="28305"/>
    <cellStyle name="Normal 5 6 5 2 2" xfId="28306"/>
    <cellStyle name="Normal 5 6 5 2 2 2" xfId="28307"/>
    <cellStyle name="Normal 5 6 5 2 2 2 2" xfId="28308"/>
    <cellStyle name="Normal 5 6 5 2 2 3" xfId="28309"/>
    <cellStyle name="Normal 5 6 5 2 3" xfId="28310"/>
    <cellStyle name="Normal 5 6 5 2 3 2" xfId="28311"/>
    <cellStyle name="Normal 5 6 5 2 4" xfId="28312"/>
    <cellStyle name="Normal 5 6 5 3" xfId="28313"/>
    <cellStyle name="Normal 5 6 5 3 2" xfId="28314"/>
    <cellStyle name="Normal 5 6 5 3 2 2" xfId="28315"/>
    <cellStyle name="Normal 5 6 5 3 3" xfId="28316"/>
    <cellStyle name="Normal 5 6 5 4" xfId="28317"/>
    <cellStyle name="Normal 5 6 5 4 2" xfId="28318"/>
    <cellStyle name="Normal 5 6 5 5" xfId="28319"/>
    <cellStyle name="Normal 5 6 6" xfId="28320"/>
    <cellStyle name="Normal 5 6 6 2" xfId="28321"/>
    <cellStyle name="Normal 5 6 6 2 2" xfId="28322"/>
    <cellStyle name="Normal 5 6 6 2 2 2" xfId="28323"/>
    <cellStyle name="Normal 5 6 6 2 2 2 2" xfId="28324"/>
    <cellStyle name="Normal 5 6 6 2 2 3" xfId="28325"/>
    <cellStyle name="Normal 5 6 6 2 3" xfId="28326"/>
    <cellStyle name="Normal 5 6 6 2 3 2" xfId="28327"/>
    <cellStyle name="Normal 5 6 6 2 4" xfId="28328"/>
    <cellStyle name="Normal 5 6 6 3" xfId="28329"/>
    <cellStyle name="Normal 5 6 6 3 2" xfId="28330"/>
    <cellStyle name="Normal 5 6 6 3 2 2" xfId="28331"/>
    <cellStyle name="Normal 5 6 6 3 3" xfId="28332"/>
    <cellStyle name="Normal 5 6 6 4" xfId="28333"/>
    <cellStyle name="Normal 5 6 6 4 2" xfId="28334"/>
    <cellStyle name="Normal 5 6 6 5" xfId="28335"/>
    <cellStyle name="Normal 5 6 7" xfId="28336"/>
    <cellStyle name="Normal 5 6 7 2" xfId="28337"/>
    <cellStyle name="Normal 5 6 7 2 2" xfId="28338"/>
    <cellStyle name="Normal 5 6 7 2 2 2" xfId="28339"/>
    <cellStyle name="Normal 5 6 7 2 2 2 2" xfId="28340"/>
    <cellStyle name="Normal 5 6 7 2 2 3" xfId="28341"/>
    <cellStyle name="Normal 5 6 7 2 3" xfId="28342"/>
    <cellStyle name="Normal 5 6 7 2 3 2" xfId="28343"/>
    <cellStyle name="Normal 5 6 7 2 4" xfId="28344"/>
    <cellStyle name="Normal 5 6 7 3" xfId="28345"/>
    <cellStyle name="Normal 5 6 7 3 2" xfId="28346"/>
    <cellStyle name="Normal 5 6 7 3 2 2" xfId="28347"/>
    <cellStyle name="Normal 5 6 7 3 3" xfId="28348"/>
    <cellStyle name="Normal 5 6 7 4" xfId="28349"/>
    <cellStyle name="Normal 5 6 7 4 2" xfId="28350"/>
    <cellStyle name="Normal 5 6 7 5" xfId="28351"/>
    <cellStyle name="Normal 5 6 8" xfId="28352"/>
    <cellStyle name="Normal 5 6 8 2" xfId="28353"/>
    <cellStyle name="Normal 5 6 8 2 2" xfId="28354"/>
    <cellStyle name="Normal 5 6 8 2 2 2" xfId="28355"/>
    <cellStyle name="Normal 5 6 8 2 3" xfId="28356"/>
    <cellStyle name="Normal 5 6 8 3" xfId="28357"/>
    <cellStyle name="Normal 5 6 8 3 2" xfId="28358"/>
    <cellStyle name="Normal 5 6 8 4" xfId="28359"/>
    <cellStyle name="Normal 5 6 9" xfId="28360"/>
    <cellStyle name="Normal 5 6 9 2" xfId="28361"/>
    <cellStyle name="Normal 5 6 9 2 2" xfId="28362"/>
    <cellStyle name="Normal 5 6 9 3" xfId="28363"/>
    <cellStyle name="Normal 5 7" xfId="28364"/>
    <cellStyle name="Normal 5 7 10" xfId="28365"/>
    <cellStyle name="Normal 5 7 10 2" xfId="28366"/>
    <cellStyle name="Normal 5 7 11" xfId="28367"/>
    <cellStyle name="Normal 5 7 12" xfId="29484"/>
    <cellStyle name="Normal 5 7 2" xfId="28368"/>
    <cellStyle name="Normal 5 7 2 10" xfId="28369"/>
    <cellStyle name="Normal 5 7 2 11" xfId="29485"/>
    <cellStyle name="Normal 5 7 2 2" xfId="28370"/>
    <cellStyle name="Normal 5 7 2 2 2" xfId="28371"/>
    <cellStyle name="Normal 5 7 2 2 2 2" xfId="28372"/>
    <cellStyle name="Normal 5 7 2 2 2 2 2" xfId="28373"/>
    <cellStyle name="Normal 5 7 2 2 2 2 2 2" xfId="28374"/>
    <cellStyle name="Normal 5 7 2 2 2 2 2 2 2" xfId="28375"/>
    <cellStyle name="Normal 5 7 2 2 2 2 2 3" xfId="28376"/>
    <cellStyle name="Normal 5 7 2 2 2 2 3" xfId="28377"/>
    <cellStyle name="Normal 5 7 2 2 2 2 3 2" xfId="28378"/>
    <cellStyle name="Normal 5 7 2 2 2 2 4" xfId="28379"/>
    <cellStyle name="Normal 5 7 2 2 2 3" xfId="28380"/>
    <cellStyle name="Normal 5 7 2 2 2 3 2" xfId="28381"/>
    <cellStyle name="Normal 5 7 2 2 2 3 2 2" xfId="28382"/>
    <cellStyle name="Normal 5 7 2 2 2 3 3" xfId="28383"/>
    <cellStyle name="Normal 5 7 2 2 2 4" xfId="28384"/>
    <cellStyle name="Normal 5 7 2 2 2 4 2" xfId="28385"/>
    <cellStyle name="Normal 5 7 2 2 2 5" xfId="28386"/>
    <cellStyle name="Normal 5 7 2 2 3" xfId="28387"/>
    <cellStyle name="Normal 5 7 2 2 3 2" xfId="28388"/>
    <cellStyle name="Normal 5 7 2 2 3 2 2" xfId="28389"/>
    <cellStyle name="Normal 5 7 2 2 3 2 2 2" xfId="28390"/>
    <cellStyle name="Normal 5 7 2 2 3 2 2 2 2" xfId="28391"/>
    <cellStyle name="Normal 5 7 2 2 3 2 2 3" xfId="28392"/>
    <cellStyle name="Normal 5 7 2 2 3 2 3" xfId="28393"/>
    <cellStyle name="Normal 5 7 2 2 3 2 3 2" xfId="28394"/>
    <cellStyle name="Normal 5 7 2 2 3 2 4" xfId="28395"/>
    <cellStyle name="Normal 5 7 2 2 3 3" xfId="28396"/>
    <cellStyle name="Normal 5 7 2 2 3 3 2" xfId="28397"/>
    <cellStyle name="Normal 5 7 2 2 3 3 2 2" xfId="28398"/>
    <cellStyle name="Normal 5 7 2 2 3 3 3" xfId="28399"/>
    <cellStyle name="Normal 5 7 2 2 3 4" xfId="28400"/>
    <cellStyle name="Normal 5 7 2 2 3 4 2" xfId="28401"/>
    <cellStyle name="Normal 5 7 2 2 3 5" xfId="28402"/>
    <cellStyle name="Normal 5 7 2 2 4" xfId="28403"/>
    <cellStyle name="Normal 5 7 2 2 4 2" xfId="28404"/>
    <cellStyle name="Normal 5 7 2 2 4 2 2" xfId="28405"/>
    <cellStyle name="Normal 5 7 2 2 4 2 2 2" xfId="28406"/>
    <cellStyle name="Normal 5 7 2 2 4 2 3" xfId="28407"/>
    <cellStyle name="Normal 5 7 2 2 4 3" xfId="28408"/>
    <cellStyle name="Normal 5 7 2 2 4 3 2" xfId="28409"/>
    <cellStyle name="Normal 5 7 2 2 4 4" xfId="28410"/>
    <cellStyle name="Normal 5 7 2 2 5" xfId="28411"/>
    <cellStyle name="Normal 5 7 2 2 5 2" xfId="28412"/>
    <cellStyle name="Normal 5 7 2 2 5 2 2" xfId="28413"/>
    <cellStyle name="Normal 5 7 2 2 5 3" xfId="28414"/>
    <cellStyle name="Normal 5 7 2 2 6" xfId="28415"/>
    <cellStyle name="Normal 5 7 2 2 6 2" xfId="28416"/>
    <cellStyle name="Normal 5 7 2 2 7" xfId="28417"/>
    <cellStyle name="Normal 5 7 2 2 8" xfId="29486"/>
    <cellStyle name="Normal 5 7 2 3" xfId="28418"/>
    <cellStyle name="Normal 5 7 2 3 2" xfId="28419"/>
    <cellStyle name="Normal 5 7 2 3 2 2" xfId="28420"/>
    <cellStyle name="Normal 5 7 2 3 2 2 2" xfId="28421"/>
    <cellStyle name="Normal 5 7 2 3 2 2 2 2" xfId="28422"/>
    <cellStyle name="Normal 5 7 2 3 2 2 3" xfId="28423"/>
    <cellStyle name="Normal 5 7 2 3 2 3" xfId="28424"/>
    <cellStyle name="Normal 5 7 2 3 2 3 2" xfId="28425"/>
    <cellStyle name="Normal 5 7 2 3 2 4" xfId="28426"/>
    <cellStyle name="Normal 5 7 2 3 3" xfId="28427"/>
    <cellStyle name="Normal 5 7 2 3 3 2" xfId="28428"/>
    <cellStyle name="Normal 5 7 2 3 3 2 2" xfId="28429"/>
    <cellStyle name="Normal 5 7 2 3 3 3" xfId="28430"/>
    <cellStyle name="Normal 5 7 2 3 4" xfId="28431"/>
    <cellStyle name="Normal 5 7 2 3 4 2" xfId="28432"/>
    <cellStyle name="Normal 5 7 2 3 5" xfId="28433"/>
    <cellStyle name="Normal 5 7 2 4" xfId="28434"/>
    <cellStyle name="Normal 5 7 2 4 2" xfId="28435"/>
    <cellStyle name="Normal 5 7 2 4 2 2" xfId="28436"/>
    <cellStyle name="Normal 5 7 2 4 2 2 2" xfId="28437"/>
    <cellStyle name="Normal 5 7 2 4 2 2 2 2" xfId="28438"/>
    <cellStyle name="Normal 5 7 2 4 2 2 3" xfId="28439"/>
    <cellStyle name="Normal 5 7 2 4 2 3" xfId="28440"/>
    <cellStyle name="Normal 5 7 2 4 2 3 2" xfId="28441"/>
    <cellStyle name="Normal 5 7 2 4 2 4" xfId="28442"/>
    <cellStyle name="Normal 5 7 2 4 3" xfId="28443"/>
    <cellStyle name="Normal 5 7 2 4 3 2" xfId="28444"/>
    <cellStyle name="Normal 5 7 2 4 3 2 2" xfId="28445"/>
    <cellStyle name="Normal 5 7 2 4 3 3" xfId="28446"/>
    <cellStyle name="Normal 5 7 2 4 4" xfId="28447"/>
    <cellStyle name="Normal 5 7 2 4 4 2" xfId="28448"/>
    <cellStyle name="Normal 5 7 2 4 5" xfId="28449"/>
    <cellStyle name="Normal 5 7 2 5" xfId="28450"/>
    <cellStyle name="Normal 5 7 2 5 2" xfId="28451"/>
    <cellStyle name="Normal 5 7 2 5 2 2" xfId="28452"/>
    <cellStyle name="Normal 5 7 2 5 2 2 2" xfId="28453"/>
    <cellStyle name="Normal 5 7 2 5 2 2 2 2" xfId="28454"/>
    <cellStyle name="Normal 5 7 2 5 2 2 3" xfId="28455"/>
    <cellStyle name="Normal 5 7 2 5 2 3" xfId="28456"/>
    <cellStyle name="Normal 5 7 2 5 2 3 2" xfId="28457"/>
    <cellStyle name="Normal 5 7 2 5 2 4" xfId="28458"/>
    <cellStyle name="Normal 5 7 2 5 3" xfId="28459"/>
    <cellStyle name="Normal 5 7 2 5 3 2" xfId="28460"/>
    <cellStyle name="Normal 5 7 2 5 3 2 2" xfId="28461"/>
    <cellStyle name="Normal 5 7 2 5 3 3" xfId="28462"/>
    <cellStyle name="Normal 5 7 2 5 4" xfId="28463"/>
    <cellStyle name="Normal 5 7 2 5 4 2" xfId="28464"/>
    <cellStyle name="Normal 5 7 2 5 5" xfId="28465"/>
    <cellStyle name="Normal 5 7 2 6" xfId="28466"/>
    <cellStyle name="Normal 5 7 2 6 2" xfId="28467"/>
    <cellStyle name="Normal 5 7 2 6 2 2" xfId="28468"/>
    <cellStyle name="Normal 5 7 2 6 2 2 2" xfId="28469"/>
    <cellStyle name="Normal 5 7 2 6 2 3" xfId="28470"/>
    <cellStyle name="Normal 5 7 2 6 3" xfId="28471"/>
    <cellStyle name="Normal 5 7 2 6 3 2" xfId="28472"/>
    <cellStyle name="Normal 5 7 2 6 4" xfId="28473"/>
    <cellStyle name="Normal 5 7 2 7" xfId="28474"/>
    <cellStyle name="Normal 5 7 2 7 2" xfId="28475"/>
    <cellStyle name="Normal 5 7 2 7 2 2" xfId="28476"/>
    <cellStyle name="Normal 5 7 2 7 3" xfId="28477"/>
    <cellStyle name="Normal 5 7 2 8" xfId="28478"/>
    <cellStyle name="Normal 5 7 2 8 2" xfId="28479"/>
    <cellStyle name="Normal 5 7 2 9" xfId="28480"/>
    <cellStyle name="Normal 5 7 2 9 2" xfId="28481"/>
    <cellStyle name="Normal 5 7 3" xfId="28482"/>
    <cellStyle name="Normal 5 7 3 2" xfId="28483"/>
    <cellStyle name="Normal 5 7 3 2 2" xfId="28484"/>
    <cellStyle name="Normal 5 7 3 2 2 2" xfId="28485"/>
    <cellStyle name="Normal 5 7 3 2 2 2 2" xfId="28486"/>
    <cellStyle name="Normal 5 7 3 2 2 2 2 2" xfId="28487"/>
    <cellStyle name="Normal 5 7 3 2 2 2 3" xfId="28488"/>
    <cellStyle name="Normal 5 7 3 2 2 3" xfId="28489"/>
    <cellStyle name="Normal 5 7 3 2 2 3 2" xfId="28490"/>
    <cellStyle name="Normal 5 7 3 2 2 4" xfId="28491"/>
    <cellStyle name="Normal 5 7 3 2 3" xfId="28492"/>
    <cellStyle name="Normal 5 7 3 2 3 2" xfId="28493"/>
    <cellStyle name="Normal 5 7 3 2 3 2 2" xfId="28494"/>
    <cellStyle name="Normal 5 7 3 2 3 3" xfId="28495"/>
    <cellStyle name="Normal 5 7 3 2 4" xfId="28496"/>
    <cellStyle name="Normal 5 7 3 2 4 2" xfId="28497"/>
    <cellStyle name="Normal 5 7 3 2 5" xfId="28498"/>
    <cellStyle name="Normal 5 7 3 3" xfId="28499"/>
    <cellStyle name="Normal 5 7 3 3 2" xfId="28500"/>
    <cellStyle name="Normal 5 7 3 3 2 2" xfId="28501"/>
    <cellStyle name="Normal 5 7 3 3 2 2 2" xfId="28502"/>
    <cellStyle name="Normal 5 7 3 3 2 2 2 2" xfId="28503"/>
    <cellStyle name="Normal 5 7 3 3 2 2 3" xfId="28504"/>
    <cellStyle name="Normal 5 7 3 3 2 3" xfId="28505"/>
    <cellStyle name="Normal 5 7 3 3 2 3 2" xfId="28506"/>
    <cellStyle name="Normal 5 7 3 3 2 4" xfId="28507"/>
    <cellStyle name="Normal 5 7 3 3 3" xfId="28508"/>
    <cellStyle name="Normal 5 7 3 3 3 2" xfId="28509"/>
    <cellStyle name="Normal 5 7 3 3 3 2 2" xfId="28510"/>
    <cellStyle name="Normal 5 7 3 3 3 3" xfId="28511"/>
    <cellStyle name="Normal 5 7 3 3 4" xfId="28512"/>
    <cellStyle name="Normal 5 7 3 3 4 2" xfId="28513"/>
    <cellStyle name="Normal 5 7 3 3 5" xfId="28514"/>
    <cellStyle name="Normal 5 7 3 4" xfId="28515"/>
    <cellStyle name="Normal 5 7 3 4 2" xfId="28516"/>
    <cellStyle name="Normal 5 7 3 4 2 2" xfId="28517"/>
    <cellStyle name="Normal 5 7 3 4 2 2 2" xfId="28518"/>
    <cellStyle name="Normal 5 7 3 4 2 3" xfId="28519"/>
    <cellStyle name="Normal 5 7 3 4 3" xfId="28520"/>
    <cellStyle name="Normal 5 7 3 4 3 2" xfId="28521"/>
    <cellStyle name="Normal 5 7 3 4 4" xfId="28522"/>
    <cellStyle name="Normal 5 7 3 5" xfId="28523"/>
    <cellStyle name="Normal 5 7 3 5 2" xfId="28524"/>
    <cellStyle name="Normal 5 7 3 5 2 2" xfId="28525"/>
    <cellStyle name="Normal 5 7 3 5 3" xfId="28526"/>
    <cellStyle name="Normal 5 7 3 6" xfId="28527"/>
    <cellStyle name="Normal 5 7 3 6 2" xfId="28528"/>
    <cellStyle name="Normal 5 7 3 7" xfId="28529"/>
    <cellStyle name="Normal 5 7 3 8" xfId="29487"/>
    <cellStyle name="Normal 5 7 4" xfId="28530"/>
    <cellStyle name="Normal 5 7 4 2" xfId="28531"/>
    <cellStyle name="Normal 5 7 4 2 2" xfId="28532"/>
    <cellStyle name="Normal 5 7 4 2 2 2" xfId="28533"/>
    <cellStyle name="Normal 5 7 4 2 2 2 2" xfId="28534"/>
    <cellStyle name="Normal 5 7 4 2 2 3" xfId="28535"/>
    <cellStyle name="Normal 5 7 4 2 3" xfId="28536"/>
    <cellStyle name="Normal 5 7 4 2 3 2" xfId="28537"/>
    <cellStyle name="Normal 5 7 4 2 4" xfId="28538"/>
    <cellStyle name="Normal 5 7 4 3" xfId="28539"/>
    <cellStyle name="Normal 5 7 4 3 2" xfId="28540"/>
    <cellStyle name="Normal 5 7 4 3 2 2" xfId="28541"/>
    <cellStyle name="Normal 5 7 4 3 3" xfId="28542"/>
    <cellStyle name="Normal 5 7 4 4" xfId="28543"/>
    <cellStyle name="Normal 5 7 4 4 2" xfId="28544"/>
    <cellStyle name="Normal 5 7 4 5" xfId="28545"/>
    <cellStyle name="Normal 5 7 5" xfId="28546"/>
    <cellStyle name="Normal 5 7 5 2" xfId="28547"/>
    <cellStyle name="Normal 5 7 5 2 2" xfId="28548"/>
    <cellStyle name="Normal 5 7 5 2 2 2" xfId="28549"/>
    <cellStyle name="Normal 5 7 5 2 2 2 2" xfId="28550"/>
    <cellStyle name="Normal 5 7 5 2 2 3" xfId="28551"/>
    <cellStyle name="Normal 5 7 5 2 3" xfId="28552"/>
    <cellStyle name="Normal 5 7 5 2 3 2" xfId="28553"/>
    <cellStyle name="Normal 5 7 5 2 4" xfId="28554"/>
    <cellStyle name="Normal 5 7 5 3" xfId="28555"/>
    <cellStyle name="Normal 5 7 5 3 2" xfId="28556"/>
    <cellStyle name="Normal 5 7 5 3 2 2" xfId="28557"/>
    <cellStyle name="Normal 5 7 5 3 3" xfId="28558"/>
    <cellStyle name="Normal 5 7 5 4" xfId="28559"/>
    <cellStyle name="Normal 5 7 5 4 2" xfId="28560"/>
    <cellStyle name="Normal 5 7 5 5" xfId="28561"/>
    <cellStyle name="Normal 5 7 6" xfId="28562"/>
    <cellStyle name="Normal 5 7 6 2" xfId="28563"/>
    <cellStyle name="Normal 5 7 6 2 2" xfId="28564"/>
    <cellStyle name="Normal 5 7 6 2 2 2" xfId="28565"/>
    <cellStyle name="Normal 5 7 6 2 2 2 2" xfId="28566"/>
    <cellStyle name="Normal 5 7 6 2 2 3" xfId="28567"/>
    <cellStyle name="Normal 5 7 6 2 3" xfId="28568"/>
    <cellStyle name="Normal 5 7 6 2 3 2" xfId="28569"/>
    <cellStyle name="Normal 5 7 6 2 4" xfId="28570"/>
    <cellStyle name="Normal 5 7 6 3" xfId="28571"/>
    <cellStyle name="Normal 5 7 6 3 2" xfId="28572"/>
    <cellStyle name="Normal 5 7 6 3 2 2" xfId="28573"/>
    <cellStyle name="Normal 5 7 6 3 3" xfId="28574"/>
    <cellStyle name="Normal 5 7 6 4" xfId="28575"/>
    <cellStyle name="Normal 5 7 6 4 2" xfId="28576"/>
    <cellStyle name="Normal 5 7 6 5" xfId="28577"/>
    <cellStyle name="Normal 5 7 7" xfId="28578"/>
    <cellStyle name="Normal 5 7 7 2" xfId="28579"/>
    <cellStyle name="Normal 5 7 7 2 2" xfId="28580"/>
    <cellStyle name="Normal 5 7 7 2 2 2" xfId="28581"/>
    <cellStyle name="Normal 5 7 7 2 3" xfId="28582"/>
    <cellStyle name="Normal 5 7 7 3" xfId="28583"/>
    <cellStyle name="Normal 5 7 7 3 2" xfId="28584"/>
    <cellStyle name="Normal 5 7 7 4" xfId="28585"/>
    <cellStyle name="Normal 5 7 8" xfId="28586"/>
    <cellStyle name="Normal 5 7 8 2" xfId="28587"/>
    <cellStyle name="Normal 5 7 8 2 2" xfId="28588"/>
    <cellStyle name="Normal 5 7 8 3" xfId="28589"/>
    <cellStyle name="Normal 5 7 9" xfId="28590"/>
    <cellStyle name="Normal 5 7 9 2" xfId="28591"/>
    <cellStyle name="Normal 5 8" xfId="28592"/>
    <cellStyle name="Normal 5 8 10" xfId="28593"/>
    <cellStyle name="Normal 5 8 11" xfId="29488"/>
    <cellStyle name="Normal 5 8 2" xfId="28594"/>
    <cellStyle name="Normal 5 8 2 2" xfId="28595"/>
    <cellStyle name="Normal 5 8 2 2 2" xfId="28596"/>
    <cellStyle name="Normal 5 8 2 2 2 2" xfId="28597"/>
    <cellStyle name="Normal 5 8 2 2 2 2 2" xfId="28598"/>
    <cellStyle name="Normal 5 8 2 2 2 2 2 2" xfId="28599"/>
    <cellStyle name="Normal 5 8 2 2 2 2 3" xfId="28600"/>
    <cellStyle name="Normal 5 8 2 2 2 3" xfId="28601"/>
    <cellStyle name="Normal 5 8 2 2 2 3 2" xfId="28602"/>
    <cellStyle name="Normal 5 8 2 2 2 4" xfId="28603"/>
    <cellStyle name="Normal 5 8 2 2 3" xfId="28604"/>
    <cellStyle name="Normal 5 8 2 2 3 2" xfId="28605"/>
    <cellStyle name="Normal 5 8 2 2 3 2 2" xfId="28606"/>
    <cellStyle name="Normal 5 8 2 2 3 3" xfId="28607"/>
    <cellStyle name="Normal 5 8 2 2 4" xfId="28608"/>
    <cellStyle name="Normal 5 8 2 2 4 2" xfId="28609"/>
    <cellStyle name="Normal 5 8 2 2 5" xfId="28610"/>
    <cellStyle name="Normal 5 8 2 3" xfId="28611"/>
    <cellStyle name="Normal 5 8 2 3 2" xfId="28612"/>
    <cellStyle name="Normal 5 8 2 3 2 2" xfId="28613"/>
    <cellStyle name="Normal 5 8 2 3 2 2 2" xfId="28614"/>
    <cellStyle name="Normal 5 8 2 3 2 2 2 2" xfId="28615"/>
    <cellStyle name="Normal 5 8 2 3 2 2 3" xfId="28616"/>
    <cellStyle name="Normal 5 8 2 3 2 3" xfId="28617"/>
    <cellStyle name="Normal 5 8 2 3 2 3 2" xfId="28618"/>
    <cellStyle name="Normal 5 8 2 3 2 4" xfId="28619"/>
    <cellStyle name="Normal 5 8 2 3 3" xfId="28620"/>
    <cellStyle name="Normal 5 8 2 3 3 2" xfId="28621"/>
    <cellStyle name="Normal 5 8 2 3 3 2 2" xfId="28622"/>
    <cellStyle name="Normal 5 8 2 3 3 3" xfId="28623"/>
    <cellStyle name="Normal 5 8 2 3 4" xfId="28624"/>
    <cellStyle name="Normal 5 8 2 3 4 2" xfId="28625"/>
    <cellStyle name="Normal 5 8 2 3 5" xfId="28626"/>
    <cellStyle name="Normal 5 8 2 4" xfId="28627"/>
    <cellStyle name="Normal 5 8 2 4 2" xfId="28628"/>
    <cellStyle name="Normal 5 8 2 4 2 2" xfId="28629"/>
    <cellStyle name="Normal 5 8 2 4 2 2 2" xfId="28630"/>
    <cellStyle name="Normal 5 8 2 4 2 3" xfId="28631"/>
    <cellStyle name="Normal 5 8 2 4 3" xfId="28632"/>
    <cellStyle name="Normal 5 8 2 4 3 2" xfId="28633"/>
    <cellStyle name="Normal 5 8 2 4 4" xfId="28634"/>
    <cellStyle name="Normal 5 8 2 5" xfId="28635"/>
    <cellStyle name="Normal 5 8 2 5 2" xfId="28636"/>
    <cellStyle name="Normal 5 8 2 5 2 2" xfId="28637"/>
    <cellStyle name="Normal 5 8 2 5 3" xfId="28638"/>
    <cellStyle name="Normal 5 8 2 6" xfId="28639"/>
    <cellStyle name="Normal 5 8 2 6 2" xfId="28640"/>
    <cellStyle name="Normal 5 8 2 7" xfId="28641"/>
    <cellStyle name="Normal 5 8 2 8" xfId="29489"/>
    <cellStyle name="Normal 5 8 3" xfId="28642"/>
    <cellStyle name="Normal 5 8 3 2" xfId="28643"/>
    <cellStyle name="Normal 5 8 3 2 2" xfId="28644"/>
    <cellStyle name="Normal 5 8 3 2 2 2" xfId="28645"/>
    <cellStyle name="Normal 5 8 3 2 2 2 2" xfId="28646"/>
    <cellStyle name="Normal 5 8 3 2 2 3" xfId="28647"/>
    <cellStyle name="Normal 5 8 3 2 3" xfId="28648"/>
    <cellStyle name="Normal 5 8 3 2 3 2" xfId="28649"/>
    <cellStyle name="Normal 5 8 3 2 4" xfId="28650"/>
    <cellStyle name="Normal 5 8 3 3" xfId="28651"/>
    <cellStyle name="Normal 5 8 3 3 2" xfId="28652"/>
    <cellStyle name="Normal 5 8 3 3 2 2" xfId="28653"/>
    <cellStyle name="Normal 5 8 3 3 3" xfId="28654"/>
    <cellStyle name="Normal 5 8 3 4" xfId="28655"/>
    <cellStyle name="Normal 5 8 3 4 2" xfId="28656"/>
    <cellStyle name="Normal 5 8 3 5" xfId="28657"/>
    <cellStyle name="Normal 5 8 4" xfId="28658"/>
    <cellStyle name="Normal 5 8 4 2" xfId="28659"/>
    <cellStyle name="Normal 5 8 4 2 2" xfId="28660"/>
    <cellStyle name="Normal 5 8 4 2 2 2" xfId="28661"/>
    <cellStyle name="Normal 5 8 4 2 2 2 2" xfId="28662"/>
    <cellStyle name="Normal 5 8 4 2 2 3" xfId="28663"/>
    <cellStyle name="Normal 5 8 4 2 3" xfId="28664"/>
    <cellStyle name="Normal 5 8 4 2 3 2" xfId="28665"/>
    <cellStyle name="Normal 5 8 4 2 4" xfId="28666"/>
    <cellStyle name="Normal 5 8 4 3" xfId="28667"/>
    <cellStyle name="Normal 5 8 4 3 2" xfId="28668"/>
    <cellStyle name="Normal 5 8 4 3 2 2" xfId="28669"/>
    <cellStyle name="Normal 5 8 4 3 3" xfId="28670"/>
    <cellStyle name="Normal 5 8 4 4" xfId="28671"/>
    <cellStyle name="Normal 5 8 4 4 2" xfId="28672"/>
    <cellStyle name="Normal 5 8 4 5" xfId="28673"/>
    <cellStyle name="Normal 5 8 5" xfId="28674"/>
    <cellStyle name="Normal 5 8 5 2" xfId="28675"/>
    <cellStyle name="Normal 5 8 5 2 2" xfId="28676"/>
    <cellStyle name="Normal 5 8 5 2 2 2" xfId="28677"/>
    <cellStyle name="Normal 5 8 5 2 2 2 2" xfId="28678"/>
    <cellStyle name="Normal 5 8 5 2 2 3" xfId="28679"/>
    <cellStyle name="Normal 5 8 5 2 3" xfId="28680"/>
    <cellStyle name="Normal 5 8 5 2 3 2" xfId="28681"/>
    <cellStyle name="Normal 5 8 5 2 4" xfId="28682"/>
    <cellStyle name="Normal 5 8 5 3" xfId="28683"/>
    <cellStyle name="Normal 5 8 5 3 2" xfId="28684"/>
    <cellStyle name="Normal 5 8 5 3 2 2" xfId="28685"/>
    <cellStyle name="Normal 5 8 5 3 3" xfId="28686"/>
    <cellStyle name="Normal 5 8 5 4" xfId="28687"/>
    <cellStyle name="Normal 5 8 5 4 2" xfId="28688"/>
    <cellStyle name="Normal 5 8 5 5" xfId="28689"/>
    <cellStyle name="Normal 5 8 6" xfId="28690"/>
    <cellStyle name="Normal 5 8 6 2" xfId="28691"/>
    <cellStyle name="Normal 5 8 6 2 2" xfId="28692"/>
    <cellStyle name="Normal 5 8 6 2 2 2" xfId="28693"/>
    <cellStyle name="Normal 5 8 6 2 3" xfId="28694"/>
    <cellStyle name="Normal 5 8 6 3" xfId="28695"/>
    <cellStyle name="Normal 5 8 6 3 2" xfId="28696"/>
    <cellStyle name="Normal 5 8 6 4" xfId="28697"/>
    <cellStyle name="Normal 5 8 7" xfId="28698"/>
    <cellStyle name="Normal 5 8 7 2" xfId="28699"/>
    <cellStyle name="Normal 5 8 7 2 2" xfId="28700"/>
    <cellStyle name="Normal 5 8 7 3" xfId="28701"/>
    <cellStyle name="Normal 5 8 8" xfId="28702"/>
    <cellStyle name="Normal 5 8 8 2" xfId="28703"/>
    <cellStyle name="Normal 5 8 9" xfId="28704"/>
    <cellStyle name="Normal 5 8 9 2" xfId="28705"/>
    <cellStyle name="Normal 5 9" xfId="28706"/>
    <cellStyle name="Normal 5 9 10" xfId="28707"/>
    <cellStyle name="Normal 5 9 11" xfId="29490"/>
    <cellStyle name="Normal 5 9 2" xfId="28708"/>
    <cellStyle name="Normal 5 9 2 2" xfId="28709"/>
    <cellStyle name="Normal 5 9 2 2 2" xfId="28710"/>
    <cellStyle name="Normal 5 9 2 2 2 2" xfId="28711"/>
    <cellStyle name="Normal 5 9 2 2 2 2 2" xfId="28712"/>
    <cellStyle name="Normal 5 9 2 2 2 2 2 2" xfId="28713"/>
    <cellStyle name="Normal 5 9 2 2 2 2 3" xfId="28714"/>
    <cellStyle name="Normal 5 9 2 2 2 3" xfId="28715"/>
    <cellStyle name="Normal 5 9 2 2 2 3 2" xfId="28716"/>
    <cellStyle name="Normal 5 9 2 2 2 4" xfId="28717"/>
    <cellStyle name="Normal 5 9 2 2 3" xfId="28718"/>
    <cellStyle name="Normal 5 9 2 2 3 2" xfId="28719"/>
    <cellStyle name="Normal 5 9 2 2 3 2 2" xfId="28720"/>
    <cellStyle name="Normal 5 9 2 2 3 3" xfId="28721"/>
    <cellStyle name="Normal 5 9 2 2 4" xfId="28722"/>
    <cellStyle name="Normal 5 9 2 2 4 2" xfId="28723"/>
    <cellStyle name="Normal 5 9 2 2 5" xfId="28724"/>
    <cellStyle name="Normal 5 9 2 3" xfId="28725"/>
    <cellStyle name="Normal 5 9 2 3 2" xfId="28726"/>
    <cellStyle name="Normal 5 9 2 3 2 2" xfId="28727"/>
    <cellStyle name="Normal 5 9 2 3 2 2 2" xfId="28728"/>
    <cellStyle name="Normal 5 9 2 3 2 2 2 2" xfId="28729"/>
    <cellStyle name="Normal 5 9 2 3 2 2 3" xfId="28730"/>
    <cellStyle name="Normal 5 9 2 3 2 3" xfId="28731"/>
    <cellStyle name="Normal 5 9 2 3 2 3 2" xfId="28732"/>
    <cellStyle name="Normal 5 9 2 3 2 4" xfId="28733"/>
    <cellStyle name="Normal 5 9 2 3 3" xfId="28734"/>
    <cellStyle name="Normal 5 9 2 3 3 2" xfId="28735"/>
    <cellStyle name="Normal 5 9 2 3 3 2 2" xfId="28736"/>
    <cellStyle name="Normal 5 9 2 3 3 3" xfId="28737"/>
    <cellStyle name="Normal 5 9 2 3 4" xfId="28738"/>
    <cellStyle name="Normal 5 9 2 3 4 2" xfId="28739"/>
    <cellStyle name="Normal 5 9 2 3 5" xfId="28740"/>
    <cellStyle name="Normal 5 9 2 4" xfId="28741"/>
    <cellStyle name="Normal 5 9 2 4 2" xfId="28742"/>
    <cellStyle name="Normal 5 9 2 4 2 2" xfId="28743"/>
    <cellStyle name="Normal 5 9 2 4 2 2 2" xfId="28744"/>
    <cellStyle name="Normal 5 9 2 4 2 3" xfId="28745"/>
    <cellStyle name="Normal 5 9 2 4 3" xfId="28746"/>
    <cellStyle name="Normal 5 9 2 4 3 2" xfId="28747"/>
    <cellStyle name="Normal 5 9 2 4 4" xfId="28748"/>
    <cellStyle name="Normal 5 9 2 5" xfId="28749"/>
    <cellStyle name="Normal 5 9 2 5 2" xfId="28750"/>
    <cellStyle name="Normal 5 9 2 5 2 2" xfId="28751"/>
    <cellStyle name="Normal 5 9 2 5 3" xfId="28752"/>
    <cellStyle name="Normal 5 9 2 6" xfId="28753"/>
    <cellStyle name="Normal 5 9 2 6 2" xfId="28754"/>
    <cellStyle name="Normal 5 9 2 7" xfId="28755"/>
    <cellStyle name="Normal 5 9 2 8" xfId="29491"/>
    <cellStyle name="Normal 5 9 3" xfId="28756"/>
    <cellStyle name="Normal 5 9 3 2" xfId="28757"/>
    <cellStyle name="Normal 5 9 3 2 2" xfId="28758"/>
    <cellStyle name="Normal 5 9 3 2 2 2" xfId="28759"/>
    <cellStyle name="Normal 5 9 3 2 2 2 2" xfId="28760"/>
    <cellStyle name="Normal 5 9 3 2 2 3" xfId="28761"/>
    <cellStyle name="Normal 5 9 3 2 3" xfId="28762"/>
    <cellStyle name="Normal 5 9 3 2 3 2" xfId="28763"/>
    <cellStyle name="Normal 5 9 3 2 4" xfId="28764"/>
    <cellStyle name="Normal 5 9 3 3" xfId="28765"/>
    <cellStyle name="Normal 5 9 3 3 2" xfId="28766"/>
    <cellStyle name="Normal 5 9 3 3 2 2" xfId="28767"/>
    <cellStyle name="Normal 5 9 3 3 3" xfId="28768"/>
    <cellStyle name="Normal 5 9 3 4" xfId="28769"/>
    <cellStyle name="Normal 5 9 3 4 2" xfId="28770"/>
    <cellStyle name="Normal 5 9 3 5" xfId="28771"/>
    <cellStyle name="Normal 5 9 4" xfId="28772"/>
    <cellStyle name="Normal 5 9 4 2" xfId="28773"/>
    <cellStyle name="Normal 5 9 4 2 2" xfId="28774"/>
    <cellStyle name="Normal 5 9 4 2 2 2" xfId="28775"/>
    <cellStyle name="Normal 5 9 4 2 2 2 2" xfId="28776"/>
    <cellStyle name="Normal 5 9 4 2 2 3" xfId="28777"/>
    <cellStyle name="Normal 5 9 4 2 3" xfId="28778"/>
    <cellStyle name="Normal 5 9 4 2 3 2" xfId="28779"/>
    <cellStyle name="Normal 5 9 4 2 4" xfId="28780"/>
    <cellStyle name="Normal 5 9 4 3" xfId="28781"/>
    <cellStyle name="Normal 5 9 4 3 2" xfId="28782"/>
    <cellStyle name="Normal 5 9 4 3 2 2" xfId="28783"/>
    <cellStyle name="Normal 5 9 4 3 3" xfId="28784"/>
    <cellStyle name="Normal 5 9 4 4" xfId="28785"/>
    <cellStyle name="Normal 5 9 4 4 2" xfId="28786"/>
    <cellStyle name="Normal 5 9 4 5" xfId="28787"/>
    <cellStyle name="Normal 5 9 5" xfId="28788"/>
    <cellStyle name="Normal 5 9 5 2" xfId="28789"/>
    <cellStyle name="Normal 5 9 5 2 2" xfId="28790"/>
    <cellStyle name="Normal 5 9 5 2 2 2" xfId="28791"/>
    <cellStyle name="Normal 5 9 5 2 2 2 2" xfId="28792"/>
    <cellStyle name="Normal 5 9 5 2 2 3" xfId="28793"/>
    <cellStyle name="Normal 5 9 5 2 3" xfId="28794"/>
    <cellStyle name="Normal 5 9 5 2 3 2" xfId="28795"/>
    <cellStyle name="Normal 5 9 5 2 4" xfId="28796"/>
    <cellStyle name="Normal 5 9 5 3" xfId="28797"/>
    <cellStyle name="Normal 5 9 5 3 2" xfId="28798"/>
    <cellStyle name="Normal 5 9 5 3 2 2" xfId="28799"/>
    <cellStyle name="Normal 5 9 5 3 3" xfId="28800"/>
    <cellStyle name="Normal 5 9 5 4" xfId="28801"/>
    <cellStyle name="Normal 5 9 5 4 2" xfId="28802"/>
    <cellStyle name="Normal 5 9 5 5" xfId="28803"/>
    <cellStyle name="Normal 5 9 6" xfId="28804"/>
    <cellStyle name="Normal 5 9 6 2" xfId="28805"/>
    <cellStyle name="Normal 5 9 6 2 2" xfId="28806"/>
    <cellStyle name="Normal 5 9 6 2 2 2" xfId="28807"/>
    <cellStyle name="Normal 5 9 6 2 3" xfId="28808"/>
    <cellStyle name="Normal 5 9 6 3" xfId="28809"/>
    <cellStyle name="Normal 5 9 6 3 2" xfId="28810"/>
    <cellStyle name="Normal 5 9 6 4" xfId="28811"/>
    <cellStyle name="Normal 5 9 7" xfId="28812"/>
    <cellStyle name="Normal 5 9 7 2" xfId="28813"/>
    <cellStyle name="Normal 5 9 7 2 2" xfId="28814"/>
    <cellStyle name="Normal 5 9 7 3" xfId="28815"/>
    <cellStyle name="Normal 5 9 8" xfId="28816"/>
    <cellStyle name="Normal 5 9 8 2" xfId="28817"/>
    <cellStyle name="Normal 5 9 9" xfId="28818"/>
    <cellStyle name="Normal 5 9 9 2" xfId="28819"/>
    <cellStyle name="Normal 6" xfId="28820"/>
    <cellStyle name="Normal 6 10" xfId="28821"/>
    <cellStyle name="Normal 6 10 2" xfId="29493"/>
    <cellStyle name="Normal 6 10 3" xfId="34116"/>
    <cellStyle name="Normal 6 11" xfId="28822"/>
    <cellStyle name="Normal 6 11 2" xfId="29494"/>
    <cellStyle name="Normal 6 11 3" xfId="34117"/>
    <cellStyle name="Normal 6 12" xfId="28823"/>
    <cellStyle name="Normal 6 12 2" xfId="29495"/>
    <cellStyle name="Normal 6 12 3" xfId="34118"/>
    <cellStyle name="Normal 6 13" xfId="28824"/>
    <cellStyle name="Normal 6 13 2" xfId="34119"/>
    <cellStyle name="Normal 6 14" xfId="29492"/>
    <cellStyle name="Normal 6 15" xfId="34115"/>
    <cellStyle name="Normal 6 2" xfId="28825"/>
    <cellStyle name="Normal 6 2 10" xfId="28826"/>
    <cellStyle name="Normal 6 2 10 2" xfId="29497"/>
    <cellStyle name="Normal 6 2 10 3" xfId="34121"/>
    <cellStyle name="Normal 6 2 11" xfId="29496"/>
    <cellStyle name="Normal 6 2 12" xfId="34120"/>
    <cellStyle name="Normal 6 2 2" xfId="28827"/>
    <cellStyle name="Normal 6 2 2 2" xfId="29498"/>
    <cellStyle name="Normal 6 2 2 3" xfId="34122"/>
    <cellStyle name="Normal 6 2 3" xfId="28828"/>
    <cellStyle name="Normal 6 2 3 2" xfId="29499"/>
    <cellStyle name="Normal 6 2 3 3" xfId="34123"/>
    <cellStyle name="Normal 6 2 4" xfId="28829"/>
    <cellStyle name="Normal 6 2 4 2" xfId="29500"/>
    <cellStyle name="Normal 6 2 4 3" xfId="34124"/>
    <cellStyle name="Normal 6 2 5" xfId="28830"/>
    <cellStyle name="Normal 6 2 5 2" xfId="29501"/>
    <cellStyle name="Normal 6 2 5 3" xfId="34125"/>
    <cellStyle name="Normal 6 2 6" xfId="28831"/>
    <cellStyle name="Normal 6 2 6 2" xfId="29502"/>
    <cellStyle name="Normal 6 2 6 3" xfId="34126"/>
    <cellStyle name="Normal 6 2 7" xfId="28832"/>
    <cellStyle name="Normal 6 2 7 2" xfId="29503"/>
    <cellStyle name="Normal 6 2 7 3" xfId="34127"/>
    <cellStyle name="Normal 6 2 8" xfId="28833"/>
    <cellStyle name="Normal 6 2 8 2" xfId="29504"/>
    <cellStyle name="Normal 6 2 8 3" xfId="34128"/>
    <cellStyle name="Normal 6 2 9" xfId="28834"/>
    <cellStyle name="Normal 6 2 9 2" xfId="29505"/>
    <cellStyle name="Normal 6 2 9 3" xfId="34129"/>
    <cellStyle name="Normal 6 3" xfId="28835"/>
    <cellStyle name="Normal 6 3 2" xfId="29506"/>
    <cellStyle name="Normal 6 3 3" xfId="34130"/>
    <cellStyle name="Normal 6 4" xfId="28836"/>
    <cellStyle name="Normal 6 4 2" xfId="29507"/>
    <cellStyle name="Normal 6 4 3" xfId="34131"/>
    <cellStyle name="Normal 6 5" xfId="28837"/>
    <cellStyle name="Normal 6 5 2" xfId="29508"/>
    <cellStyle name="Normal 6 5 3" xfId="34132"/>
    <cellStyle name="Normal 6 6" xfId="28838"/>
    <cellStyle name="Normal 6 6 2" xfId="29509"/>
    <cellStyle name="Normal 6 6 3" xfId="34133"/>
    <cellStyle name="Normal 6 7" xfId="28839"/>
    <cellStyle name="Normal 6 7 2" xfId="29510"/>
    <cellStyle name="Normal 6 7 3" xfId="34134"/>
    <cellStyle name="Normal 6 8" xfId="28840"/>
    <cellStyle name="Normal 6 8 2" xfId="29511"/>
    <cellStyle name="Normal 6 8 3" xfId="34135"/>
    <cellStyle name="Normal 6 9" xfId="28841"/>
    <cellStyle name="Normal 6 9 2" xfId="29512"/>
    <cellStyle name="Normal 6 9 3" xfId="34136"/>
    <cellStyle name="Normal 7" xfId="28842"/>
    <cellStyle name="Normal 7 2" xfId="28843"/>
    <cellStyle name="Normal 7 2 2" xfId="29514"/>
    <cellStyle name="Normal 7 2 3" xfId="34138"/>
    <cellStyle name="Normal 7 3" xfId="29513"/>
    <cellStyle name="Normal 7 4" xfId="34137"/>
    <cellStyle name="Normal 8" xfId="28844"/>
    <cellStyle name="Normal 8 2" xfId="28845"/>
    <cellStyle name="Normal 8 2 2" xfId="28846"/>
    <cellStyle name="Normal 8 2 2 2" xfId="29517"/>
    <cellStyle name="Normal 8 2 2 3" xfId="34141"/>
    <cellStyle name="Normal 8 2 3" xfId="28847"/>
    <cellStyle name="Normal 8 2 3 2" xfId="29518"/>
    <cellStyle name="Normal 8 2 3 3" xfId="34142"/>
    <cellStyle name="Normal 8 2 4" xfId="29516"/>
    <cellStyle name="Normal 8 2 5" xfId="34140"/>
    <cellStyle name="Normal 8 3" xfId="28848"/>
    <cellStyle name="Normal 8 3 2" xfId="29519"/>
    <cellStyle name="Normal 8 3 3" xfId="34143"/>
    <cellStyle name="Normal 8 4" xfId="28849"/>
    <cellStyle name="Normal 8 4 2" xfId="29520"/>
    <cellStyle name="Normal 8 4 3" xfId="34144"/>
    <cellStyle name="Normal 8 5" xfId="29515"/>
    <cellStyle name="Normal 8 6" xfId="34139"/>
    <cellStyle name="Normal 9" xfId="28850"/>
    <cellStyle name="Normal 9 2" xfId="28851"/>
    <cellStyle name="Normal 9 2 2" xfId="29522"/>
    <cellStyle name="Normal 9 2 3" xfId="34146"/>
    <cellStyle name="Normal 9 3" xfId="28852"/>
    <cellStyle name="Normal 9 3 2" xfId="29523"/>
    <cellStyle name="Normal 9 3 3" xfId="34147"/>
    <cellStyle name="Normal 9 4" xfId="29521"/>
    <cellStyle name="Normal 9 5" xfId="34145"/>
    <cellStyle name="Normal_ELECT. SENDERO-COLOMBIA" xfId="2"/>
    <cellStyle name="Porcentual 2" xfId="28853"/>
    <cellStyle name="Porcentual 2 2" xfId="34148"/>
  </cellStyles>
  <dxfs count="0"/>
  <tableStyles count="0" defaultTableStyle="TableStyleMedium2" defaultPivotStyle="PivotStyleLight16"/>
  <colors>
    <mruColors>
      <color rgb="FFCC66FF"/>
      <color rgb="FF9999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762000</xdr:colOff>
      <xdr:row>4</xdr:row>
      <xdr:rowOff>155314</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47625" y="38100"/>
          <a:ext cx="1171575" cy="9077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55"/>
  <sheetViews>
    <sheetView tabSelected="1" view="pageBreakPreview" zoomScaleNormal="100" zoomScaleSheetLayoutView="100" workbookViewId="0">
      <selection activeCell="C34" sqref="C34"/>
    </sheetView>
  </sheetViews>
  <sheetFormatPr baseColWidth="10" defaultColWidth="11.42578125" defaultRowHeight="12.75"/>
  <cols>
    <col min="1" max="1" width="6.85546875" style="71" customWidth="1"/>
    <col min="2" max="2" width="55.7109375" style="72" customWidth="1"/>
    <col min="3" max="3" width="7.85546875" style="73" customWidth="1"/>
    <col min="4" max="4" width="10.7109375" style="74" customWidth="1"/>
    <col min="5" max="5" width="12" style="75" customWidth="1"/>
    <col min="6" max="6" width="23.7109375" style="76" customWidth="1"/>
    <col min="7" max="7" width="17.85546875" style="77" customWidth="1"/>
    <col min="8" max="8" width="17.7109375" style="70" bestFit="1" customWidth="1"/>
    <col min="9" max="9" width="13.85546875" style="47" bestFit="1" customWidth="1"/>
    <col min="10" max="16384" width="11.42578125" style="47"/>
  </cols>
  <sheetData>
    <row r="1" spans="1:8" s="19" customFormat="1" ht="15">
      <c r="A1" s="12"/>
      <c r="B1" s="13"/>
      <c r="C1" s="14"/>
      <c r="D1" s="15"/>
      <c r="E1" s="16"/>
      <c r="F1" s="17"/>
      <c r="G1" s="1"/>
      <c r="H1" s="18"/>
    </row>
    <row r="2" spans="1:8" s="19" customFormat="1" ht="17.25">
      <c r="A2" s="20" t="s">
        <v>12</v>
      </c>
      <c r="B2" s="20"/>
      <c r="C2" s="20"/>
      <c r="D2" s="20"/>
      <c r="E2" s="20"/>
      <c r="F2" s="20"/>
      <c r="G2" s="20"/>
      <c r="H2" s="18"/>
    </row>
    <row r="3" spans="1:8" s="19" customFormat="1" ht="15">
      <c r="A3" s="21" t="s">
        <v>13</v>
      </c>
      <c r="B3" s="21"/>
      <c r="C3" s="21"/>
      <c r="D3" s="21"/>
      <c r="E3" s="21"/>
      <c r="F3" s="21"/>
      <c r="G3" s="21"/>
      <c r="H3" s="18"/>
    </row>
    <row r="4" spans="1:8" s="19" customFormat="1" ht="15">
      <c r="A4" s="21" t="s">
        <v>14</v>
      </c>
      <c r="B4" s="21"/>
      <c r="C4" s="21"/>
      <c r="D4" s="21"/>
      <c r="E4" s="21"/>
      <c r="F4" s="21"/>
      <c r="G4" s="21"/>
      <c r="H4" s="18"/>
    </row>
    <row r="5" spans="1:8" s="19" customFormat="1" ht="15">
      <c r="A5" s="12"/>
      <c r="B5" s="13"/>
      <c r="C5" s="14"/>
      <c r="D5" s="15"/>
      <c r="E5" s="22"/>
      <c r="F5" s="23"/>
      <c r="G5" s="16"/>
      <c r="H5" s="18"/>
    </row>
    <row r="6" spans="1:8" s="24" customFormat="1" ht="40.5" customHeight="1">
      <c r="B6" s="25" t="s">
        <v>31</v>
      </c>
      <c r="C6" s="25"/>
      <c r="D6" s="25"/>
      <c r="E6" s="25"/>
      <c r="F6" s="25"/>
      <c r="G6" s="5" t="s">
        <v>0</v>
      </c>
      <c r="H6" s="26"/>
    </row>
    <row r="7" spans="1:8" s="24" customFormat="1" ht="27" customHeight="1">
      <c r="B7" s="27" t="s">
        <v>32</v>
      </c>
      <c r="C7" s="28"/>
      <c r="D7" s="28"/>
      <c r="E7" s="28"/>
      <c r="F7" s="28"/>
      <c r="G7" s="2"/>
      <c r="H7" s="26"/>
    </row>
    <row r="8" spans="1:8" s="24" customFormat="1">
      <c r="B8" s="29" t="s">
        <v>15</v>
      </c>
      <c r="C8" s="30"/>
      <c r="D8" s="31"/>
      <c r="E8" s="32"/>
      <c r="F8" s="32"/>
      <c r="G8" s="2"/>
      <c r="H8" s="26"/>
    </row>
    <row r="9" spans="1:8" s="24" customFormat="1" ht="13.5" thickBot="1">
      <c r="A9" s="33"/>
      <c r="B9" s="34"/>
      <c r="C9" s="35"/>
      <c r="D9" s="36"/>
      <c r="E9" s="7" t="s">
        <v>1</v>
      </c>
      <c r="F9" s="8"/>
      <c r="G9" s="11"/>
      <c r="H9" s="26"/>
    </row>
    <row r="10" spans="1:8" s="41" customFormat="1" ht="15.75" thickBot="1">
      <c r="A10" s="37" t="s">
        <v>11</v>
      </c>
      <c r="B10" s="38" t="s">
        <v>2</v>
      </c>
      <c r="C10" s="39" t="s">
        <v>3</v>
      </c>
      <c r="D10" s="40" t="s">
        <v>10</v>
      </c>
      <c r="E10" s="9" t="s">
        <v>4</v>
      </c>
      <c r="F10" s="10" t="s">
        <v>5</v>
      </c>
      <c r="G10" s="9" t="s">
        <v>6</v>
      </c>
      <c r="H10" s="18"/>
    </row>
    <row r="11" spans="1:8">
      <c r="A11" s="42"/>
      <c r="B11" s="43"/>
      <c r="C11" s="44"/>
      <c r="D11" s="45"/>
      <c r="E11" s="4"/>
      <c r="F11" s="6"/>
      <c r="G11" s="3"/>
      <c r="H11" s="46"/>
    </row>
    <row r="12" spans="1:8" ht="76.5">
      <c r="A12" s="48">
        <v>10</v>
      </c>
      <c r="B12" s="49" t="s">
        <v>16</v>
      </c>
      <c r="C12" s="44"/>
      <c r="D12" s="50">
        <v>1</v>
      </c>
      <c r="E12" s="4"/>
      <c r="F12" s="6"/>
      <c r="G12" s="4"/>
      <c r="H12" s="46"/>
    </row>
    <row r="13" spans="1:8">
      <c r="A13" s="48"/>
      <c r="B13" s="49"/>
      <c r="C13" s="44"/>
      <c r="D13" s="50"/>
      <c r="E13" s="4"/>
      <c r="F13" s="6"/>
      <c r="G13" s="3"/>
      <c r="H13" s="46"/>
    </row>
    <row r="14" spans="1:8" ht="25.5">
      <c r="A14" s="48">
        <f>A12+10</f>
        <v>20</v>
      </c>
      <c r="B14" s="49" t="s">
        <v>17</v>
      </c>
      <c r="C14" s="44"/>
      <c r="D14" s="50">
        <v>1</v>
      </c>
      <c r="E14" s="4"/>
      <c r="F14" s="6"/>
      <c r="G14" s="3"/>
      <c r="H14" s="46"/>
    </row>
    <row r="15" spans="1:8">
      <c r="A15" s="48"/>
      <c r="B15" s="49"/>
      <c r="C15" s="44"/>
      <c r="D15" s="50"/>
      <c r="E15" s="4"/>
      <c r="F15" s="6"/>
      <c r="G15" s="3"/>
      <c r="H15" s="46"/>
    </row>
    <row r="16" spans="1:8" ht="63.75">
      <c r="A16" s="48">
        <f>A14+10</f>
        <v>30</v>
      </c>
      <c r="B16" s="49" t="s">
        <v>18</v>
      </c>
      <c r="C16" s="44"/>
      <c r="D16" s="50">
        <v>1</v>
      </c>
      <c r="E16" s="4"/>
      <c r="F16" s="6"/>
      <c r="G16" s="3"/>
      <c r="H16" s="46"/>
    </row>
    <row r="17" spans="1:8">
      <c r="A17" s="42"/>
      <c r="B17" s="43"/>
      <c r="C17" s="44"/>
      <c r="D17" s="45"/>
      <c r="E17" s="4"/>
      <c r="F17" s="6"/>
      <c r="G17" s="3"/>
      <c r="H17" s="46"/>
    </row>
    <row r="18" spans="1:8" ht="63.75">
      <c r="A18" s="48">
        <v>40</v>
      </c>
      <c r="B18" s="49" t="s">
        <v>19</v>
      </c>
      <c r="C18" s="44"/>
      <c r="D18" s="50">
        <v>1</v>
      </c>
      <c r="E18" s="4"/>
      <c r="F18" s="6"/>
      <c r="G18" s="3"/>
      <c r="H18" s="46"/>
    </row>
    <row r="19" spans="1:8">
      <c r="A19" s="48"/>
      <c r="B19" s="49"/>
      <c r="C19" s="44"/>
      <c r="D19" s="50"/>
      <c r="E19" s="4"/>
      <c r="F19" s="6"/>
      <c r="G19" s="3"/>
      <c r="H19" s="46"/>
    </row>
    <row r="20" spans="1:8" ht="76.5">
      <c r="A20" s="48">
        <f>A18+10</f>
        <v>50</v>
      </c>
      <c r="B20" s="49" t="s">
        <v>20</v>
      </c>
      <c r="C20" s="44"/>
      <c r="D20" s="50">
        <v>1</v>
      </c>
      <c r="E20" s="4"/>
      <c r="F20" s="6"/>
      <c r="G20" s="3"/>
      <c r="H20" s="46"/>
    </row>
    <row r="21" spans="1:8">
      <c r="A21" s="42"/>
      <c r="B21" s="43"/>
      <c r="C21" s="44"/>
      <c r="D21" s="45"/>
      <c r="E21" s="4"/>
      <c r="F21" s="6"/>
      <c r="G21" s="3"/>
      <c r="H21" s="46"/>
    </row>
    <row r="22" spans="1:8" ht="76.5">
      <c r="A22" s="48">
        <f>A20+10</f>
        <v>60</v>
      </c>
      <c r="B22" s="49" t="s">
        <v>21</v>
      </c>
      <c r="C22" s="44"/>
      <c r="D22" s="50">
        <v>1</v>
      </c>
      <c r="E22" s="4"/>
      <c r="F22" s="6"/>
      <c r="G22" s="3"/>
      <c r="H22" s="46"/>
    </row>
    <row r="23" spans="1:8">
      <c r="A23" s="42"/>
      <c r="B23" s="43"/>
      <c r="C23" s="44"/>
      <c r="D23" s="45"/>
      <c r="E23" s="4"/>
      <c r="F23" s="6"/>
      <c r="G23" s="3"/>
      <c r="H23" s="46"/>
    </row>
    <row r="24" spans="1:8" ht="38.25">
      <c r="A24" s="48">
        <v>70</v>
      </c>
      <c r="B24" s="49" t="s">
        <v>22</v>
      </c>
      <c r="C24" s="44"/>
      <c r="D24" s="50">
        <v>1</v>
      </c>
      <c r="E24" s="4"/>
      <c r="F24" s="6"/>
      <c r="G24" s="3"/>
      <c r="H24" s="46"/>
    </row>
    <row r="25" spans="1:8">
      <c r="A25" s="48"/>
      <c r="B25" s="43"/>
      <c r="C25" s="44"/>
      <c r="D25" s="50"/>
      <c r="E25" s="4"/>
      <c r="F25" s="6"/>
      <c r="G25" s="3"/>
      <c r="H25" s="46"/>
    </row>
    <row r="26" spans="1:8" ht="25.5">
      <c r="A26" s="48">
        <f>A24+10</f>
        <v>80</v>
      </c>
      <c r="B26" s="49" t="s">
        <v>23</v>
      </c>
      <c r="C26" s="44"/>
      <c r="D26" s="50">
        <v>1</v>
      </c>
      <c r="E26" s="4"/>
      <c r="F26" s="6"/>
      <c r="G26" s="3"/>
      <c r="H26" s="46"/>
    </row>
    <row r="27" spans="1:8">
      <c r="A27" s="48"/>
      <c r="B27" s="43"/>
      <c r="C27" s="44"/>
      <c r="D27" s="50"/>
      <c r="E27" s="4"/>
      <c r="F27" s="6"/>
      <c r="G27" s="3"/>
      <c r="H27" s="46"/>
    </row>
    <row r="28" spans="1:8" ht="38.25">
      <c r="A28" s="48">
        <f>A26+10</f>
        <v>90</v>
      </c>
      <c r="B28" s="49" t="s">
        <v>24</v>
      </c>
      <c r="C28" s="44"/>
      <c r="D28" s="50">
        <v>1</v>
      </c>
      <c r="E28" s="4"/>
      <c r="F28" s="6"/>
      <c r="G28" s="3"/>
      <c r="H28" s="46"/>
    </row>
    <row r="29" spans="1:8">
      <c r="A29" s="48"/>
      <c r="B29" s="43"/>
      <c r="C29" s="44"/>
      <c r="D29" s="50"/>
      <c r="E29" s="4"/>
      <c r="F29" s="6"/>
      <c r="G29" s="3"/>
      <c r="H29" s="46"/>
    </row>
    <row r="30" spans="1:8" ht="51">
      <c r="A30" s="48">
        <f>A28+10</f>
        <v>100</v>
      </c>
      <c r="B30" s="49" t="s">
        <v>25</v>
      </c>
      <c r="C30" s="44"/>
      <c r="D30" s="50">
        <v>1</v>
      </c>
      <c r="E30" s="4"/>
      <c r="F30" s="6"/>
      <c r="G30" s="3"/>
      <c r="H30" s="46"/>
    </row>
    <row r="31" spans="1:8">
      <c r="A31" s="48"/>
      <c r="B31" s="49"/>
      <c r="C31" s="44"/>
      <c r="D31" s="50"/>
      <c r="E31" s="4"/>
      <c r="F31" s="6"/>
      <c r="G31" s="3"/>
      <c r="H31" s="46"/>
    </row>
    <row r="32" spans="1:8" ht="38.25">
      <c r="A32" s="48">
        <f>A30+10</f>
        <v>110</v>
      </c>
      <c r="B32" s="49" t="s">
        <v>26</v>
      </c>
      <c r="C32" s="44"/>
      <c r="D32" s="50">
        <v>1</v>
      </c>
      <c r="E32" s="4"/>
      <c r="F32" s="6"/>
      <c r="G32" s="3"/>
      <c r="H32" s="46"/>
    </row>
    <row r="33" spans="1:8">
      <c r="A33" s="48"/>
      <c r="B33" s="49"/>
      <c r="C33" s="44"/>
      <c r="D33" s="50"/>
      <c r="E33" s="4"/>
      <c r="F33" s="6"/>
      <c r="G33" s="3"/>
      <c r="H33" s="46"/>
    </row>
    <row r="34" spans="1:8" ht="57" customHeight="1">
      <c r="A34" s="48">
        <f>A32+10</f>
        <v>120</v>
      </c>
      <c r="B34" s="49" t="s">
        <v>27</v>
      </c>
      <c r="C34" s="44"/>
      <c r="D34" s="50">
        <v>1</v>
      </c>
      <c r="E34" s="4"/>
      <c r="F34" s="6"/>
      <c r="G34" s="3"/>
      <c r="H34" s="46"/>
    </row>
    <row r="35" spans="1:8">
      <c r="A35" s="48"/>
      <c r="B35" s="49"/>
      <c r="C35" s="44"/>
      <c r="D35" s="50"/>
      <c r="E35" s="4"/>
      <c r="F35" s="6"/>
      <c r="G35" s="3"/>
      <c r="H35" s="46"/>
    </row>
    <row r="36" spans="1:8" ht="86.25" customHeight="1">
      <c r="A36" s="48">
        <f>A34+10</f>
        <v>130</v>
      </c>
      <c r="B36" s="49" t="s">
        <v>28</v>
      </c>
      <c r="C36" s="44"/>
      <c r="D36" s="50">
        <v>1</v>
      </c>
      <c r="E36" s="4"/>
      <c r="F36" s="6"/>
      <c r="G36" s="3"/>
      <c r="H36" s="46"/>
    </row>
    <row r="37" spans="1:8" s="24" customFormat="1">
      <c r="A37" s="48"/>
      <c r="B37" s="49"/>
      <c r="C37" s="51"/>
      <c r="D37" s="50"/>
      <c r="E37" s="52"/>
      <c r="F37" s="51"/>
      <c r="G37" s="51"/>
      <c r="H37" s="53"/>
    </row>
    <row r="38" spans="1:8" s="24" customFormat="1" ht="84.75" customHeight="1">
      <c r="A38" s="48">
        <f>A36+10</f>
        <v>140</v>
      </c>
      <c r="B38" s="49" t="s">
        <v>29</v>
      </c>
      <c r="C38" s="51"/>
      <c r="D38" s="50">
        <v>1</v>
      </c>
      <c r="E38" s="52"/>
      <c r="F38" s="51"/>
      <c r="G38" s="51"/>
      <c r="H38" s="53"/>
    </row>
    <row r="39" spans="1:8" s="24" customFormat="1">
      <c r="A39" s="48"/>
      <c r="B39" s="49"/>
      <c r="C39" s="51"/>
      <c r="D39" s="50"/>
      <c r="E39" s="52"/>
      <c r="F39" s="51"/>
      <c r="G39" s="51"/>
      <c r="H39" s="53"/>
    </row>
    <row r="40" spans="1:8" s="24" customFormat="1" ht="106.5" customHeight="1">
      <c r="A40" s="48">
        <f>A38+10</f>
        <v>150</v>
      </c>
      <c r="B40" s="49" t="s">
        <v>30</v>
      </c>
      <c r="C40" s="51"/>
      <c r="D40" s="50">
        <v>1</v>
      </c>
      <c r="E40" s="52"/>
      <c r="F40" s="51"/>
      <c r="G40" s="51"/>
      <c r="H40" s="53"/>
    </row>
    <row r="41" spans="1:8" s="24" customFormat="1">
      <c r="A41" s="48"/>
      <c r="B41" s="49"/>
      <c r="C41" s="51"/>
      <c r="D41" s="50"/>
      <c r="E41" s="52"/>
      <c r="F41" s="51"/>
      <c r="G41" s="51"/>
      <c r="H41" s="53"/>
    </row>
    <row r="42" spans="1:8" s="24" customFormat="1">
      <c r="A42" s="48"/>
      <c r="B42" s="49"/>
      <c r="C42" s="51"/>
      <c r="D42" s="50"/>
      <c r="E42" s="52"/>
      <c r="F42" s="51"/>
      <c r="G42" s="51"/>
      <c r="H42" s="53"/>
    </row>
    <row r="43" spans="1:8" s="24" customFormat="1">
      <c r="A43" s="48"/>
      <c r="B43" s="49"/>
      <c r="C43" s="51"/>
      <c r="D43" s="50"/>
      <c r="E43" s="52"/>
      <c r="F43" s="51"/>
      <c r="G43" s="51"/>
      <c r="H43" s="53"/>
    </row>
    <row r="44" spans="1:8" s="24" customFormat="1">
      <c r="A44" s="48"/>
      <c r="B44" s="49"/>
      <c r="C44" s="51"/>
      <c r="D44" s="50"/>
      <c r="E44" s="52"/>
      <c r="F44" s="51"/>
      <c r="G44" s="51"/>
      <c r="H44" s="53"/>
    </row>
    <row r="45" spans="1:8" s="24" customFormat="1">
      <c r="A45" s="48"/>
      <c r="B45" s="49"/>
      <c r="C45" s="51"/>
      <c r="D45" s="50"/>
      <c r="E45" s="52"/>
      <c r="F45" s="51"/>
      <c r="G45" s="51"/>
      <c r="H45" s="53"/>
    </row>
    <row r="46" spans="1:8" s="24" customFormat="1">
      <c r="A46" s="48"/>
      <c r="B46" s="49"/>
      <c r="C46" s="51"/>
      <c r="D46" s="50"/>
      <c r="E46" s="52"/>
      <c r="F46" s="51"/>
      <c r="G46" s="51"/>
      <c r="H46" s="53"/>
    </row>
    <row r="47" spans="1:8" s="24" customFormat="1">
      <c r="A47" s="48"/>
      <c r="B47" s="49"/>
      <c r="C47" s="51"/>
      <c r="D47" s="50"/>
      <c r="E47" s="52"/>
      <c r="F47" s="51"/>
      <c r="G47" s="51"/>
      <c r="H47" s="53"/>
    </row>
    <row r="48" spans="1:8" s="24" customFormat="1">
      <c r="A48" s="54"/>
      <c r="B48" s="55"/>
      <c r="C48" s="51"/>
      <c r="D48" s="50"/>
      <c r="E48" s="52"/>
      <c r="F48" s="51"/>
      <c r="G48" s="51"/>
      <c r="H48" s="53"/>
    </row>
    <row r="49" spans="1:8" s="24" customFormat="1">
      <c r="A49" s="54"/>
      <c r="B49" s="55"/>
      <c r="C49" s="51"/>
      <c r="D49" s="50"/>
      <c r="E49" s="52"/>
      <c r="F49" s="51"/>
      <c r="G49" s="51"/>
      <c r="H49" s="56"/>
    </row>
    <row r="50" spans="1:8" s="24" customFormat="1">
      <c r="A50" s="57"/>
      <c r="B50" s="58"/>
      <c r="C50" s="53"/>
      <c r="D50" s="59"/>
      <c r="E50" s="60"/>
      <c r="F50" s="61" t="s">
        <v>7</v>
      </c>
      <c r="G50" s="62">
        <f>SUM(G37:G49)</f>
        <v>0</v>
      </c>
      <c r="H50" s="56"/>
    </row>
    <row r="51" spans="1:8" s="24" customFormat="1">
      <c r="A51" s="57"/>
      <c r="B51" s="58"/>
      <c r="C51" s="53"/>
      <c r="D51" s="59"/>
      <c r="E51" s="60"/>
      <c r="F51" s="61" t="s">
        <v>8</v>
      </c>
      <c r="G51" s="62">
        <f>G50*0.16</f>
        <v>0</v>
      </c>
      <c r="H51" s="56"/>
    </row>
    <row r="52" spans="1:8" s="24" customFormat="1">
      <c r="A52" s="57"/>
      <c r="B52" s="58"/>
      <c r="C52" s="53"/>
      <c r="D52" s="59"/>
      <c r="E52" s="60"/>
      <c r="F52" s="61" t="s">
        <v>9</v>
      </c>
      <c r="G52" s="62">
        <f>G51+G50</f>
        <v>0</v>
      </c>
      <c r="H52" s="56"/>
    </row>
    <row r="53" spans="1:8" s="24" customFormat="1">
      <c r="A53" s="57"/>
      <c r="B53" s="58"/>
      <c r="C53" s="53"/>
      <c r="D53" s="59"/>
      <c r="E53" s="60"/>
      <c r="F53" s="63"/>
      <c r="G53" s="60"/>
      <c r="H53" s="56"/>
    </row>
    <row r="54" spans="1:8">
      <c r="A54" s="64"/>
      <c r="B54" s="65"/>
      <c r="C54" s="66"/>
      <c r="D54" s="67"/>
      <c r="E54" s="68"/>
      <c r="F54" s="69"/>
      <c r="G54" s="60"/>
    </row>
    <row r="55" spans="1:8">
      <c r="A55" s="64"/>
      <c r="B55" s="65"/>
      <c r="C55" s="66"/>
      <c r="D55" s="67"/>
      <c r="E55" s="68"/>
      <c r="F55" s="69"/>
      <c r="G55" s="60"/>
    </row>
  </sheetData>
  <sheetProtection password="CA66" sheet="1" objects="1" scenarios="1" insertColumns="0" insertRows="0"/>
  <protectedRanges>
    <protectedRange sqref="E9" name="Rango1"/>
  </protectedRanges>
  <mergeCells count="5">
    <mergeCell ref="B6:F6"/>
    <mergeCell ref="B7:F7"/>
    <mergeCell ref="A2:G2"/>
    <mergeCell ref="A3:G3"/>
    <mergeCell ref="A4:G4"/>
  </mergeCells>
  <printOptions horizontalCentered="1"/>
  <pageMargins left="0.39370078740157483" right="0.39370078740157483" top="0.47244094488188981" bottom="0.47244094488188981" header="0.31496062992125984" footer="0.31496062992125984"/>
  <pageSetup scale="72" fitToHeight="0" orientation="portrait" r:id="rId1"/>
  <headerFooter>
    <oddFooter>&amp;L&amp;8NOMBRE DE LA EMPRESA&amp;C&amp;8RESPONSABLE DEL PROYECTO
DIRECCION DE PROYECTOS
ARQ. SANDRA GUADALUPE PATIÑO MACIAS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2019-10-04T19:46:40Z</cp:lastPrinted>
  <dcterms:created xsi:type="dcterms:W3CDTF">2016-09-26T22:02:23Z</dcterms:created>
  <dcterms:modified xsi:type="dcterms:W3CDTF">2019-10-04T19:48:38Z</dcterms:modified>
</cp:coreProperties>
</file>